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715" tabRatio="601" activeTab="0"/>
  </bookViews>
  <sheets>
    <sheet name="Table 24" sheetId="1" r:id="rId1"/>
    <sheet name="chart" sheetId="2" state="hidden" r:id="rId2"/>
  </sheets>
  <definedNames>
    <definedName name="MACROS">#REF!</definedName>
    <definedName name="_xlnm.Print_Area" localSheetId="1">'chart'!$A$14:$J$56</definedName>
    <definedName name="TIME">#REF!</definedName>
    <definedName name="WHOLE">#REF!</definedName>
  </definedNames>
  <calcPr fullCalcOnLoad="1"/>
</workbook>
</file>

<file path=xl/sharedStrings.xml><?xml version="1.0" encoding="utf-8"?>
<sst xmlns="http://schemas.openxmlformats.org/spreadsheetml/2006/main" count="80" uniqueCount="45">
  <si>
    <t xml:space="preserve">Mode of </t>
  </si>
  <si>
    <t>Transport</t>
  </si>
  <si>
    <t>Fatal</t>
  </si>
  <si>
    <t>Total</t>
  </si>
  <si>
    <t>Pedestrian</t>
  </si>
  <si>
    <t>Older adults</t>
  </si>
  <si>
    <t>Pedal Cycle</t>
  </si>
  <si>
    <t>Car</t>
  </si>
  <si>
    <t>Taxi</t>
  </si>
  <si>
    <t>Bus/Coach</t>
  </si>
  <si>
    <t>Light goods</t>
  </si>
  <si>
    <t>Heavy goods</t>
  </si>
  <si>
    <t>Other</t>
  </si>
  <si>
    <t>Casualties by mode of transport, severity and age group</t>
  </si>
  <si>
    <t>Casualties</t>
  </si>
  <si>
    <t>0-15</t>
  </si>
  <si>
    <t>16-22</t>
  </si>
  <si>
    <t>23-59</t>
  </si>
  <si>
    <t>60+</t>
  </si>
  <si>
    <t>Heavy Goods</t>
  </si>
  <si>
    <t>Light Goods</t>
  </si>
  <si>
    <t>Bus / Coach</t>
  </si>
  <si>
    <t>Minibus/ Caravan</t>
  </si>
  <si>
    <t>Motorcycle</t>
  </si>
  <si>
    <t>Table 28</t>
  </si>
  <si>
    <t>Casualty</t>
  </si>
  <si>
    <t>Fatal and serious casualty rates per thousand population by mode of transport</t>
  </si>
  <si>
    <t>Year: 1999</t>
  </si>
  <si>
    <r>
      <t>Total</t>
    </r>
    <r>
      <rPr>
        <b/>
        <vertAlign val="superscript"/>
        <sz val="12"/>
        <rFont val="Times New Roman"/>
        <family val="1"/>
      </rPr>
      <t>(1)</t>
    </r>
  </si>
  <si>
    <t>(2) Motorcycle includes all two wheeled motor vehicles</t>
  </si>
  <si>
    <r>
      <t>Motor cycle</t>
    </r>
    <r>
      <rPr>
        <vertAlign val="superscript"/>
        <sz val="12"/>
        <rFont val="Times New Roman"/>
        <family val="1"/>
      </rPr>
      <t>(2)</t>
    </r>
  </si>
  <si>
    <t>Pedal cycle</t>
  </si>
  <si>
    <t xml:space="preserve"> Table 24    </t>
  </si>
  <si>
    <t>Year: 2001</t>
  </si>
  <si>
    <t>Fatal and Serious</t>
  </si>
  <si>
    <t>All Severities</t>
  </si>
  <si>
    <t>Severity</t>
  </si>
  <si>
    <t xml:space="preserve">Children </t>
  </si>
  <si>
    <t xml:space="preserve"> 0 - 15</t>
  </si>
  <si>
    <t xml:space="preserve">Young persons </t>
  </si>
  <si>
    <t>16 - 22</t>
  </si>
  <si>
    <t>Adults</t>
  </si>
  <si>
    <t>23 - 59</t>
  </si>
  <si>
    <t>Minibus</t>
  </si>
  <si>
    <t>(1) Includes those whose age was 'not known'.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</si>
</sst>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);\(#,##0\)"/>
    <numFmt numFmtId="165" formatCode="0.0_)"/>
    <numFmt numFmtId="166" formatCode="0_)"/>
    <numFmt numFmtId="167" formatCode="General_)"/>
    <numFmt numFmtId="168" formatCode="#,##0.0"/>
    <numFmt numFmtId="169" formatCode="#,###.00"/>
    <numFmt numFmtId="170" formatCode="0.000"/>
    <numFmt numFmtId="171" formatCode="0.0"/>
    <numFmt numFmtId="172" formatCode="#,###.000"/>
    <numFmt numFmtId="173" formatCode="#,###.0000"/>
    <numFmt numFmtId="174" formatCode="#,###.00000"/>
    <numFmt numFmtId="175" formatCode="#,###.000000"/>
    <numFmt numFmtId="176" formatCode="#,###.0"/>
    <numFmt numFmtId="177" formatCode="_-* #,##0.0_-;\-* #,##0.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_-;\-* #,##0_-;_-* &quot;-&quot;??_-;_-@_-"/>
    <numFmt numFmtId="182" formatCode="#,##0.00_ ;\-#,##0.00\ "/>
    <numFmt numFmtId="183" formatCode="#,##0.000_ ;\-#,##0.000\ "/>
    <numFmt numFmtId="184" formatCode="#,##0.0000_ ;\-#,##0.0000\ "/>
    <numFmt numFmtId="185" formatCode="#,##0.00000_ ;\-#,##0.00000\ "/>
    <numFmt numFmtId="186" formatCode="#,##0.000000_ ;\-#,##0.000000\ "/>
    <numFmt numFmtId="187" formatCode="0.00_)"/>
  </numFmts>
  <fonts count="23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8"/>
      <name val="Arial"/>
      <family val="0"/>
    </font>
    <font>
      <sz val="5.5"/>
      <name val="Arial"/>
      <family val="0"/>
    </font>
    <font>
      <sz val="8.75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b/>
      <sz val="11.7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.75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2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5">
    <xf numFmtId="167" fontId="0" fillId="0" borderId="0" xfId="0" applyAlignment="1">
      <alignment/>
    </xf>
    <xf numFmtId="167" fontId="9" fillId="0" borderId="0" xfId="0" applyFont="1" applyAlignment="1">
      <alignment horizontal="left"/>
    </xf>
    <xf numFmtId="167" fontId="10" fillId="0" borderId="0" xfId="0" applyFont="1" applyAlignment="1">
      <alignment/>
    </xf>
    <xf numFmtId="167" fontId="9" fillId="0" borderId="0" xfId="0" applyFont="1" applyAlignment="1">
      <alignment horizontal="right"/>
    </xf>
    <xf numFmtId="167" fontId="9" fillId="0" borderId="0" xfId="0" applyFont="1" applyAlignment="1">
      <alignment horizontal="center"/>
    </xf>
    <xf numFmtId="167" fontId="9" fillId="0" borderId="0" xfId="0" applyFont="1" applyAlignment="1">
      <alignment/>
    </xf>
    <xf numFmtId="167" fontId="9" fillId="0" borderId="1" xfId="0" applyFont="1" applyBorder="1" applyAlignment="1">
      <alignment/>
    </xf>
    <xf numFmtId="167" fontId="10" fillId="0" borderId="1" xfId="0" applyFont="1" applyBorder="1" applyAlignment="1">
      <alignment/>
    </xf>
    <xf numFmtId="167" fontId="10" fillId="0" borderId="1" xfId="0" applyFont="1" applyFill="1" applyBorder="1" applyAlignment="1">
      <alignment/>
    </xf>
    <xf numFmtId="167" fontId="10" fillId="0" borderId="0" xfId="0" applyFont="1" applyBorder="1" applyAlignment="1">
      <alignment/>
    </xf>
    <xf numFmtId="167" fontId="11" fillId="0" borderId="0" xfId="0" applyFont="1" applyAlignment="1">
      <alignment horizontal="left"/>
    </xf>
    <xf numFmtId="167" fontId="11" fillId="0" borderId="0" xfId="0" applyFont="1" applyAlignment="1">
      <alignment/>
    </xf>
    <xf numFmtId="167" fontId="11" fillId="0" borderId="0" xfId="0" applyFont="1" applyFill="1" applyBorder="1" applyAlignment="1">
      <alignment/>
    </xf>
    <xf numFmtId="167" fontId="11" fillId="0" borderId="0" xfId="0" applyFont="1" applyBorder="1" applyAlignment="1">
      <alignment/>
    </xf>
    <xf numFmtId="167" fontId="12" fillId="0" borderId="0" xfId="0" applyFont="1" applyAlignment="1">
      <alignment/>
    </xf>
    <xf numFmtId="167" fontId="11" fillId="0" borderId="1" xfId="0" applyFont="1" applyBorder="1" applyAlignment="1">
      <alignment horizontal="left"/>
    </xf>
    <xf numFmtId="167" fontId="11" fillId="0" borderId="1" xfId="0" applyFont="1" applyFill="1" applyBorder="1" applyAlignment="1">
      <alignment/>
    </xf>
    <xf numFmtId="167" fontId="12" fillId="0" borderId="0" xfId="0" applyFont="1" applyBorder="1" applyAlignment="1">
      <alignment/>
    </xf>
    <xf numFmtId="167" fontId="13" fillId="0" borderId="0" xfId="0" applyFont="1" applyAlignment="1">
      <alignment/>
    </xf>
    <xf numFmtId="167" fontId="12" fillId="0" borderId="0" xfId="0" applyFont="1" applyAlignment="1">
      <alignment horizontal="left"/>
    </xf>
    <xf numFmtId="165" fontId="12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6" fontId="12" fillId="0" borderId="0" xfId="0" applyNumberFormat="1" applyFont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9" fontId="14" fillId="0" borderId="0" xfId="0" applyNumberFormat="1" applyFont="1" applyFill="1" applyAlignment="1" applyProtection="1">
      <alignment horizontal="right"/>
      <protection/>
    </xf>
    <xf numFmtId="169" fontId="12" fillId="0" borderId="0" xfId="0" applyNumberFormat="1" applyFont="1" applyFill="1" applyAlignment="1" applyProtection="1">
      <alignment horizontal="right"/>
      <protection/>
    </xf>
    <xf numFmtId="3" fontId="14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41" fontId="12" fillId="0" borderId="0" xfId="0" applyNumberFormat="1" applyFont="1" applyAlignment="1">
      <alignment horizontal="right"/>
    </xf>
    <xf numFmtId="167" fontId="12" fillId="0" borderId="1" xfId="0" applyFont="1" applyBorder="1" applyAlignment="1">
      <alignment/>
    </xf>
    <xf numFmtId="41" fontId="12" fillId="0" borderId="1" xfId="0" applyNumberFormat="1" applyFont="1" applyBorder="1" applyAlignment="1">
      <alignment horizontal="right"/>
    </xf>
    <xf numFmtId="167" fontId="11" fillId="0" borderId="1" xfId="0" applyFont="1" applyBorder="1" applyAlignment="1">
      <alignment horizontal="center"/>
    </xf>
    <xf numFmtId="167" fontId="11" fillId="0" borderId="2" xfId="0" applyFont="1" applyBorder="1" applyAlignment="1">
      <alignment horizontal="center"/>
    </xf>
    <xf numFmtId="167" fontId="12" fillId="0" borderId="0" xfId="0" applyFont="1" applyFill="1" applyBorder="1" applyAlignment="1">
      <alignment horizontal="left"/>
    </xf>
    <xf numFmtId="167" fontId="12" fillId="0" borderId="1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Children
 0-15</a:t>
            </a:r>
          </a:p>
        </c:rich>
      </c:tx>
      <c:layout>
        <c:manualLayout>
          <c:xMode val="factor"/>
          <c:yMode val="factor"/>
          <c:x val="0.07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chart!$A$2:$A$11</c:f>
              <c:strCache/>
            </c:strRef>
          </c:cat>
          <c:val>
            <c:numRef>
              <c:f>chart!$B$2:$B$11</c:f>
              <c:numCache/>
            </c:numRef>
          </c:val>
        </c:ser>
        <c:axId val="13879798"/>
        <c:axId val="57809319"/>
      </c:barChart>
      <c:catAx>
        <c:axId val="13879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0" u="none" baseline="0"/>
                  <a:t>Mode of Transport</a:t>
                </a:r>
              </a:p>
            </c:rich>
          </c:tx>
          <c:layout>
            <c:manualLayout>
              <c:xMode val="factor"/>
              <c:yMode val="factor"/>
              <c:x val="0.068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809319"/>
        <c:crosses val="autoZero"/>
        <c:auto val="1"/>
        <c:lblOffset val="100"/>
        <c:noMultiLvlLbl val="0"/>
      </c:catAx>
      <c:valAx>
        <c:axId val="5780931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879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Young persons
16-22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83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chart!$D$2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chart!$C$3:$C$11</c:f>
              <c:numCache/>
            </c:numRef>
          </c:cat>
          <c:val>
            <c:numRef>
              <c:f>chart!$D$3:$D$11</c:f>
              <c:numCache/>
            </c:numRef>
          </c:val>
        </c:ser>
        <c:axId val="50521824"/>
        <c:axId val="52043233"/>
      </c:barChart>
      <c:catAx>
        <c:axId val="50521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043233"/>
        <c:crosses val="autoZero"/>
        <c:auto val="1"/>
        <c:lblOffset val="100"/>
        <c:noMultiLvlLbl val="0"/>
      </c:catAx>
      <c:valAx>
        <c:axId val="52043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521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Adults
23-59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chart!$F$2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chart!$E$3:$E$11</c:f>
              <c:numCache/>
            </c:numRef>
          </c:cat>
          <c:val>
            <c:numRef>
              <c:f>chart!$F$3:$F$11</c:f>
              <c:numCache/>
            </c:numRef>
          </c:val>
        </c:ser>
        <c:axId val="65735914"/>
        <c:axId val="54752315"/>
      </c:barChart>
      <c:catAx>
        <c:axId val="657359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52315"/>
        <c:crosses val="autoZero"/>
        <c:auto val="1"/>
        <c:lblOffset val="100"/>
        <c:noMultiLvlLbl val="0"/>
      </c:catAx>
      <c:valAx>
        <c:axId val="5475231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359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Older Adults
60+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1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chart!$H$2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chart!$G$3:$G$11</c:f>
              <c:numCache/>
            </c:numRef>
          </c:cat>
          <c:val>
            <c:numRef>
              <c:f>chart!$H$3:$H$11</c:f>
              <c:numCache/>
            </c:numRef>
          </c:val>
        </c:ser>
        <c:axId val="23008788"/>
        <c:axId val="5752501"/>
      </c:barChart>
      <c:catAx>
        <c:axId val="23008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Rates</a:t>
                </a:r>
              </a:p>
            </c:rich>
          </c:tx>
          <c:layout>
            <c:manualLayout>
              <c:xMode val="factor"/>
              <c:yMode val="factor"/>
              <c:x val="0.001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08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133350</xdr:rowOff>
    </xdr:from>
    <xdr:to>
      <xdr:col>2</xdr:col>
      <xdr:colOff>552450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" y="3905250"/>
        <a:ext cx="25336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561975</xdr:colOff>
      <xdr:row>18</xdr:row>
      <xdr:rowOff>133350</xdr:rowOff>
    </xdr:from>
    <xdr:to>
      <xdr:col>5</xdr:col>
      <xdr:colOff>428625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2552700" y="3905250"/>
        <a:ext cx="2152650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428625</xdr:colOff>
      <xdr:row>18</xdr:row>
      <xdr:rowOff>133350</xdr:rowOff>
    </xdr:from>
    <xdr:to>
      <xdr:col>7</xdr:col>
      <xdr:colOff>600075</xdr:colOff>
      <xdr:row>50</xdr:row>
      <xdr:rowOff>19050</xdr:rowOff>
    </xdr:to>
    <xdr:graphicFrame>
      <xdr:nvGraphicFramePr>
        <xdr:cNvPr id="3" name="Chart 3"/>
        <xdr:cNvGraphicFramePr/>
      </xdr:nvGraphicFramePr>
      <xdr:xfrm>
        <a:off x="4705350" y="3905250"/>
        <a:ext cx="1695450" cy="598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609600</xdr:colOff>
      <xdr:row>18</xdr:row>
      <xdr:rowOff>133350</xdr:rowOff>
    </xdr:from>
    <xdr:to>
      <xdr:col>10</xdr:col>
      <xdr:colOff>9525</xdr:colOff>
      <xdr:row>50</xdr:row>
      <xdr:rowOff>19050</xdr:rowOff>
    </xdr:to>
    <xdr:graphicFrame>
      <xdr:nvGraphicFramePr>
        <xdr:cNvPr id="4" name="Chart 4"/>
        <xdr:cNvGraphicFramePr/>
      </xdr:nvGraphicFramePr>
      <xdr:xfrm>
        <a:off x="6410325" y="3905250"/>
        <a:ext cx="1685925" cy="598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A1" sqref="A1"/>
    </sheetView>
  </sheetViews>
  <sheetFormatPr defaultColWidth="9.77734375" defaultRowHeight="15"/>
  <cols>
    <col min="1" max="1" width="11.77734375" style="14" customWidth="1"/>
    <col min="2" max="2" width="12.77734375" style="14" customWidth="1"/>
    <col min="3" max="3" width="2.10546875" style="14" customWidth="1"/>
    <col min="4" max="4" width="8.77734375" style="14" customWidth="1"/>
    <col min="5" max="5" width="11.77734375" style="14" customWidth="1"/>
    <col min="6" max="6" width="8.77734375" style="14" customWidth="1"/>
    <col min="7" max="7" width="9.4453125" style="14" customWidth="1"/>
    <col min="8" max="9" width="8.77734375" style="14" customWidth="1"/>
    <col min="10" max="16384" width="9.77734375" style="14" customWidth="1"/>
  </cols>
  <sheetData>
    <row r="1" spans="1:10" s="2" customFormat="1" ht="18.75">
      <c r="A1" s="1" t="s">
        <v>32</v>
      </c>
      <c r="G1" s="5"/>
      <c r="H1" s="5" t="s">
        <v>14</v>
      </c>
      <c r="J1" s="4"/>
    </row>
    <row r="2" spans="1:9" s="2" customFormat="1" ht="18.75">
      <c r="A2" s="1"/>
      <c r="B2" s="5"/>
      <c r="I2" s="4"/>
    </row>
    <row r="3" spans="1:9" s="2" customFormat="1" ht="18.75">
      <c r="A3" s="1" t="s">
        <v>13</v>
      </c>
      <c r="B3" s="5"/>
      <c r="I3" s="4"/>
    </row>
    <row r="4" spans="1:9" s="2" customFormat="1" ht="19.5" thickBot="1">
      <c r="A4" s="6" t="s">
        <v>33</v>
      </c>
      <c r="B4" s="7"/>
      <c r="C4" s="8"/>
      <c r="D4" s="8"/>
      <c r="E4" s="8"/>
      <c r="F4" s="15"/>
      <c r="G4" s="8"/>
      <c r="H4" s="8"/>
      <c r="I4" s="9"/>
    </row>
    <row r="5" spans="1:9" ht="15.75">
      <c r="A5" s="10" t="s">
        <v>0</v>
      </c>
      <c r="B5" s="11"/>
      <c r="C5" s="12"/>
      <c r="D5" s="32" t="s">
        <v>37</v>
      </c>
      <c r="E5" s="32" t="s">
        <v>39</v>
      </c>
      <c r="F5" s="32" t="s">
        <v>41</v>
      </c>
      <c r="G5" s="32" t="s">
        <v>5</v>
      </c>
      <c r="H5" s="12"/>
      <c r="I5" s="13"/>
    </row>
    <row r="6" spans="1:9" ht="19.5" thickBot="1">
      <c r="A6" s="15" t="s">
        <v>1</v>
      </c>
      <c r="B6" s="15" t="s">
        <v>36</v>
      </c>
      <c r="C6" s="16"/>
      <c r="D6" s="31" t="s">
        <v>38</v>
      </c>
      <c r="E6" s="31" t="s">
        <v>40</v>
      </c>
      <c r="F6" s="31" t="s">
        <v>42</v>
      </c>
      <c r="G6" s="31" t="s">
        <v>18</v>
      </c>
      <c r="H6" s="15" t="s">
        <v>28</v>
      </c>
      <c r="I6" s="17"/>
    </row>
    <row r="7" spans="7:9" ht="15.75">
      <c r="G7" s="18"/>
      <c r="I7" s="17"/>
    </row>
    <row r="8" spans="1:10" ht="15.75">
      <c r="A8" s="19" t="s">
        <v>4</v>
      </c>
      <c r="B8" s="33" t="s">
        <v>2</v>
      </c>
      <c r="D8" s="28">
        <v>14</v>
      </c>
      <c r="E8" s="28">
        <v>6</v>
      </c>
      <c r="F8" s="28">
        <v>27</v>
      </c>
      <c r="G8" s="28">
        <v>28</v>
      </c>
      <c r="H8" s="28">
        <v>75</v>
      </c>
      <c r="I8" s="20"/>
      <c r="J8" s="26"/>
    </row>
    <row r="9" spans="2:10" ht="15.75">
      <c r="B9" s="33" t="s">
        <v>34</v>
      </c>
      <c r="D9" s="28">
        <v>353</v>
      </c>
      <c r="E9" s="28">
        <v>98</v>
      </c>
      <c r="F9" s="28">
        <v>270</v>
      </c>
      <c r="G9" s="28">
        <v>196</v>
      </c>
      <c r="H9" s="28">
        <v>917</v>
      </c>
      <c r="I9" s="20"/>
      <c r="J9" s="26"/>
    </row>
    <row r="10" spans="2:10" ht="15.75">
      <c r="B10" s="19" t="s">
        <v>35</v>
      </c>
      <c r="D10" s="28">
        <v>1486</v>
      </c>
      <c r="E10" s="28">
        <v>428</v>
      </c>
      <c r="F10" s="28">
        <v>980</v>
      </c>
      <c r="G10" s="28">
        <v>503</v>
      </c>
      <c r="H10" s="28">
        <v>3404</v>
      </c>
      <c r="I10" s="20"/>
      <c r="J10" s="26"/>
    </row>
    <row r="11" spans="2:10" ht="15.75">
      <c r="B11" s="19"/>
      <c r="D11" s="28"/>
      <c r="E11" s="28"/>
      <c r="F11" s="28"/>
      <c r="G11" s="28"/>
      <c r="H11" s="28"/>
      <c r="I11" s="20"/>
      <c r="J11" s="26"/>
    </row>
    <row r="12" spans="1:10" ht="15.75">
      <c r="A12" s="19" t="s">
        <v>31</v>
      </c>
      <c r="B12" s="33" t="s">
        <v>2</v>
      </c>
      <c r="D12" s="28">
        <v>4</v>
      </c>
      <c r="E12" s="28">
        <v>0</v>
      </c>
      <c r="F12" s="28">
        <v>5</v>
      </c>
      <c r="G12" s="28">
        <v>1</v>
      </c>
      <c r="H12" s="28">
        <v>10</v>
      </c>
      <c r="I12" s="20"/>
      <c r="J12" s="26"/>
    </row>
    <row r="13" spans="2:10" ht="15.75">
      <c r="B13" s="33" t="s">
        <v>34</v>
      </c>
      <c r="D13" s="28">
        <v>56</v>
      </c>
      <c r="E13" s="28">
        <v>16</v>
      </c>
      <c r="F13" s="28">
        <v>90</v>
      </c>
      <c r="G13" s="28">
        <v>9</v>
      </c>
      <c r="H13" s="28">
        <v>171</v>
      </c>
      <c r="I13" s="20"/>
      <c r="J13" s="26"/>
    </row>
    <row r="14" spans="2:10" ht="15.75">
      <c r="B14" s="19" t="s">
        <v>35</v>
      </c>
      <c r="D14" s="28">
        <v>309</v>
      </c>
      <c r="E14" s="28">
        <v>100</v>
      </c>
      <c r="F14" s="28">
        <v>458</v>
      </c>
      <c r="G14" s="28">
        <v>41</v>
      </c>
      <c r="H14" s="28">
        <v>917</v>
      </c>
      <c r="I14" s="20"/>
      <c r="J14" s="26"/>
    </row>
    <row r="15" spans="2:10" ht="15.75">
      <c r="B15" s="19"/>
      <c r="D15" s="28"/>
      <c r="E15" s="28"/>
      <c r="F15" s="28"/>
      <c r="G15" s="28"/>
      <c r="H15" s="28"/>
      <c r="I15" s="20"/>
      <c r="J15" s="26"/>
    </row>
    <row r="16" spans="1:10" ht="18.75">
      <c r="A16" s="19" t="s">
        <v>30</v>
      </c>
      <c r="B16" s="33" t="s">
        <v>2</v>
      </c>
      <c r="D16" s="28">
        <v>0</v>
      </c>
      <c r="E16" s="28">
        <v>8</v>
      </c>
      <c r="F16" s="28">
        <v>40</v>
      </c>
      <c r="G16" s="28">
        <v>1</v>
      </c>
      <c r="H16" s="28">
        <v>49</v>
      </c>
      <c r="I16" s="20"/>
      <c r="J16" s="26"/>
    </row>
    <row r="17" spans="2:10" ht="15.75">
      <c r="B17" s="33" t="s">
        <v>34</v>
      </c>
      <c r="D17" s="28">
        <v>7</v>
      </c>
      <c r="E17" s="28">
        <v>78</v>
      </c>
      <c r="F17" s="28">
        <v>361</v>
      </c>
      <c r="G17" s="28">
        <v>7</v>
      </c>
      <c r="H17" s="28">
        <v>453</v>
      </c>
      <c r="I17" s="20"/>
      <c r="J17" s="26"/>
    </row>
    <row r="18" spans="2:10" s="11" customFormat="1" ht="15.75">
      <c r="B18" s="19" t="s">
        <v>35</v>
      </c>
      <c r="D18" s="28">
        <v>22</v>
      </c>
      <c r="E18" s="28">
        <v>246</v>
      </c>
      <c r="F18" s="28">
        <v>887</v>
      </c>
      <c r="G18" s="28">
        <v>18</v>
      </c>
      <c r="H18" s="28">
        <v>1174</v>
      </c>
      <c r="I18" s="21"/>
      <c r="J18" s="27"/>
    </row>
    <row r="19" spans="2:10" s="11" customFormat="1" ht="15.75">
      <c r="B19" s="14"/>
      <c r="D19" s="28"/>
      <c r="E19" s="28"/>
      <c r="F19" s="28"/>
      <c r="G19" s="28"/>
      <c r="H19" s="28"/>
      <c r="I19" s="21"/>
      <c r="J19" s="27"/>
    </row>
    <row r="20" spans="1:10" ht="15.75">
      <c r="A20" s="19" t="s">
        <v>7</v>
      </c>
      <c r="B20" s="33" t="s">
        <v>2</v>
      </c>
      <c r="D20" s="28">
        <v>2</v>
      </c>
      <c r="E20" s="28">
        <v>61</v>
      </c>
      <c r="F20" s="28">
        <v>104</v>
      </c>
      <c r="G20" s="28">
        <v>27</v>
      </c>
      <c r="H20" s="28">
        <v>194</v>
      </c>
      <c r="I20" s="20"/>
      <c r="J20" s="26"/>
    </row>
    <row r="21" spans="2:10" s="11" customFormat="1" ht="15.75">
      <c r="B21" s="33" t="s">
        <v>34</v>
      </c>
      <c r="D21" s="28">
        <v>109</v>
      </c>
      <c r="E21" s="28">
        <v>491</v>
      </c>
      <c r="F21" s="28">
        <v>1059</v>
      </c>
      <c r="G21" s="28">
        <v>289</v>
      </c>
      <c r="H21" s="28">
        <v>1949</v>
      </c>
      <c r="I21" s="21"/>
      <c r="J21" s="27"/>
    </row>
    <row r="22" spans="2:9" ht="17.25" customHeight="1">
      <c r="B22" s="19" t="s">
        <v>35</v>
      </c>
      <c r="D22" s="28">
        <v>948</v>
      </c>
      <c r="E22" s="28">
        <v>2744</v>
      </c>
      <c r="F22" s="28">
        <v>7251</v>
      </c>
      <c r="G22" s="28">
        <v>1324</v>
      </c>
      <c r="H22" s="28">
        <v>12281</v>
      </c>
      <c r="I22" s="20"/>
    </row>
    <row r="23" spans="2:10" ht="15.75">
      <c r="B23" s="19"/>
      <c r="D23" s="28"/>
      <c r="E23" s="28"/>
      <c r="F23" s="28"/>
      <c r="G23" s="28"/>
      <c r="H23" s="28"/>
      <c r="I23" s="20"/>
      <c r="J23" s="26"/>
    </row>
    <row r="24" spans="1:10" ht="15.75">
      <c r="A24" s="19" t="s">
        <v>8</v>
      </c>
      <c r="B24" s="33" t="s">
        <v>2</v>
      </c>
      <c r="D24" s="28">
        <v>0</v>
      </c>
      <c r="E24" s="28">
        <v>0</v>
      </c>
      <c r="F24" s="28">
        <v>1</v>
      </c>
      <c r="G24" s="28">
        <v>0</v>
      </c>
      <c r="H24" s="28">
        <v>1</v>
      </c>
      <c r="I24" s="20"/>
      <c r="J24" s="26"/>
    </row>
    <row r="25" spans="2:10" ht="15.75">
      <c r="B25" s="33" t="s">
        <v>34</v>
      </c>
      <c r="D25" s="28">
        <v>2</v>
      </c>
      <c r="E25" s="28">
        <v>3</v>
      </c>
      <c r="F25" s="28">
        <v>14</v>
      </c>
      <c r="G25" s="28">
        <v>4</v>
      </c>
      <c r="H25" s="28">
        <v>23</v>
      </c>
      <c r="I25" s="20"/>
      <c r="J25" s="26"/>
    </row>
    <row r="26" spans="2:10" ht="15.75">
      <c r="B26" s="19" t="s">
        <v>35</v>
      </c>
      <c r="D26" s="28">
        <v>13</v>
      </c>
      <c r="E26" s="28">
        <v>30</v>
      </c>
      <c r="F26" s="28">
        <v>227</v>
      </c>
      <c r="G26" s="28">
        <v>36</v>
      </c>
      <c r="H26" s="28">
        <v>306</v>
      </c>
      <c r="I26" s="20"/>
      <c r="J26" s="26"/>
    </row>
    <row r="27" spans="2:10" s="11" customFormat="1" ht="15.75">
      <c r="B27" s="19"/>
      <c r="D27" s="28"/>
      <c r="E27" s="28"/>
      <c r="F27" s="28"/>
      <c r="G27" s="28"/>
      <c r="H27" s="28"/>
      <c r="I27" s="21"/>
      <c r="J27" s="27"/>
    </row>
    <row r="28" spans="1:9" ht="21" customHeight="1">
      <c r="A28" s="19" t="s">
        <v>43</v>
      </c>
      <c r="B28" s="33" t="s">
        <v>2</v>
      </c>
      <c r="D28" s="28">
        <v>0</v>
      </c>
      <c r="E28" s="28">
        <v>0</v>
      </c>
      <c r="F28" s="28">
        <v>1</v>
      </c>
      <c r="G28" s="28">
        <v>3</v>
      </c>
      <c r="H28" s="28">
        <v>4</v>
      </c>
      <c r="I28" s="20"/>
    </row>
    <row r="29" spans="2:10" ht="15.75">
      <c r="B29" s="33" t="s">
        <v>34</v>
      </c>
      <c r="D29" s="28">
        <v>1</v>
      </c>
      <c r="E29" s="28">
        <v>2</v>
      </c>
      <c r="F29" s="28">
        <v>9</v>
      </c>
      <c r="G29" s="28">
        <v>9</v>
      </c>
      <c r="H29" s="28">
        <v>21</v>
      </c>
      <c r="I29" s="20"/>
      <c r="J29" s="26"/>
    </row>
    <row r="30" spans="2:10" ht="15.75">
      <c r="B30" s="19" t="s">
        <v>35</v>
      </c>
      <c r="C30" s="22"/>
      <c r="D30" s="28">
        <v>11</v>
      </c>
      <c r="E30" s="28">
        <v>17</v>
      </c>
      <c r="F30" s="28">
        <v>53</v>
      </c>
      <c r="G30" s="28">
        <v>12</v>
      </c>
      <c r="H30" s="28">
        <v>94</v>
      </c>
      <c r="I30" s="20"/>
      <c r="J30" s="26"/>
    </row>
    <row r="31" spans="2:10" ht="15.75">
      <c r="B31" s="19"/>
      <c r="C31" s="22"/>
      <c r="D31" s="28"/>
      <c r="E31" s="28"/>
      <c r="F31" s="28"/>
      <c r="G31" s="28"/>
      <c r="H31" s="28"/>
      <c r="I31" s="20"/>
      <c r="J31" s="26"/>
    </row>
    <row r="32" spans="1:10" ht="15.75">
      <c r="A32" s="19" t="s">
        <v>9</v>
      </c>
      <c r="B32" s="33" t="s">
        <v>2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0"/>
      <c r="J32" s="26"/>
    </row>
    <row r="33" spans="1:10" ht="15.75">
      <c r="A33" s="19"/>
      <c r="B33" s="33" t="s">
        <v>34</v>
      </c>
      <c r="D33" s="28">
        <v>5</v>
      </c>
      <c r="E33" s="28">
        <v>1</v>
      </c>
      <c r="F33" s="28">
        <v>15</v>
      </c>
      <c r="G33" s="28">
        <v>41</v>
      </c>
      <c r="H33" s="28">
        <v>62</v>
      </c>
      <c r="I33" s="20"/>
      <c r="J33" s="26"/>
    </row>
    <row r="34" spans="2:10" s="11" customFormat="1" ht="15.75">
      <c r="B34" s="19" t="s">
        <v>35</v>
      </c>
      <c r="D34" s="28">
        <v>135</v>
      </c>
      <c r="E34" s="28">
        <v>28</v>
      </c>
      <c r="F34" s="28">
        <v>342</v>
      </c>
      <c r="G34" s="28">
        <v>308</v>
      </c>
      <c r="H34" s="28">
        <v>823</v>
      </c>
      <c r="I34" s="21"/>
      <c r="J34" s="27"/>
    </row>
    <row r="35" spans="2:9" ht="8.25" customHeight="1">
      <c r="B35" s="19"/>
      <c r="D35" s="28"/>
      <c r="E35" s="28"/>
      <c r="F35" s="28"/>
      <c r="G35" s="28"/>
      <c r="H35" s="28"/>
      <c r="I35" s="20"/>
    </row>
    <row r="36" spans="1:10" ht="15.75">
      <c r="A36" s="19" t="s">
        <v>10</v>
      </c>
      <c r="B36" s="33" t="s">
        <v>2</v>
      </c>
      <c r="D36" s="28">
        <v>0</v>
      </c>
      <c r="E36" s="28">
        <v>2</v>
      </c>
      <c r="F36" s="28">
        <v>5</v>
      </c>
      <c r="G36" s="28">
        <v>1</v>
      </c>
      <c r="H36" s="28">
        <v>8</v>
      </c>
      <c r="I36" s="20"/>
      <c r="J36" s="26"/>
    </row>
    <row r="37" spans="2:10" ht="15.75">
      <c r="B37" s="33" t="s">
        <v>34</v>
      </c>
      <c r="D37" s="28">
        <v>5</v>
      </c>
      <c r="E37" s="28">
        <v>18</v>
      </c>
      <c r="F37" s="28">
        <v>42</v>
      </c>
      <c r="G37" s="28">
        <v>2</v>
      </c>
      <c r="H37" s="28">
        <v>67</v>
      </c>
      <c r="I37" s="20"/>
      <c r="J37" s="26"/>
    </row>
    <row r="38" spans="2:10" ht="15.75">
      <c r="B38" s="19" t="s">
        <v>35</v>
      </c>
      <c r="D38" s="28">
        <v>12</v>
      </c>
      <c r="E38" s="28">
        <v>65</v>
      </c>
      <c r="F38" s="28">
        <v>315</v>
      </c>
      <c r="G38" s="28">
        <v>20</v>
      </c>
      <c r="H38" s="28">
        <v>412</v>
      </c>
      <c r="I38" s="20"/>
      <c r="J38" s="26"/>
    </row>
    <row r="39" spans="2:10" ht="15.75">
      <c r="B39" s="19"/>
      <c r="D39" s="28"/>
      <c r="E39" s="28"/>
      <c r="F39" s="28"/>
      <c r="G39" s="28"/>
      <c r="H39" s="28"/>
      <c r="I39" s="20"/>
      <c r="J39" s="26"/>
    </row>
    <row r="40" spans="1:10" s="11" customFormat="1" ht="15.75">
      <c r="A40" s="19" t="s">
        <v>11</v>
      </c>
      <c r="B40" s="33" t="s">
        <v>2</v>
      </c>
      <c r="D40" s="28">
        <v>0</v>
      </c>
      <c r="E40" s="28">
        <v>0</v>
      </c>
      <c r="F40" s="28">
        <v>5</v>
      </c>
      <c r="G40" s="28">
        <v>1</v>
      </c>
      <c r="H40" s="28">
        <v>6</v>
      </c>
      <c r="I40" s="21"/>
      <c r="J40" s="27"/>
    </row>
    <row r="41" spans="2:9" ht="16.5" customHeight="1">
      <c r="B41" s="33" t="s">
        <v>34</v>
      </c>
      <c r="D41" s="28">
        <v>1</v>
      </c>
      <c r="E41" s="28">
        <v>5</v>
      </c>
      <c r="F41" s="28">
        <v>53</v>
      </c>
      <c r="G41" s="28">
        <v>3</v>
      </c>
      <c r="H41" s="28">
        <v>62</v>
      </c>
      <c r="I41" s="20"/>
    </row>
    <row r="42" spans="2:10" ht="15.75">
      <c r="B42" s="19" t="s">
        <v>35</v>
      </c>
      <c r="D42" s="28">
        <v>5</v>
      </c>
      <c r="E42" s="28">
        <v>24</v>
      </c>
      <c r="F42" s="28">
        <v>272</v>
      </c>
      <c r="G42" s="28">
        <v>12</v>
      </c>
      <c r="H42" s="28">
        <v>313</v>
      </c>
      <c r="I42" s="20"/>
      <c r="J42" s="26"/>
    </row>
    <row r="43" spans="2:10" ht="15.75">
      <c r="B43" s="19"/>
      <c r="D43" s="28"/>
      <c r="E43" s="28"/>
      <c r="F43" s="28"/>
      <c r="G43" s="28"/>
      <c r="H43" s="28"/>
      <c r="I43" s="20"/>
      <c r="J43" s="26"/>
    </row>
    <row r="44" spans="1:10" ht="15.75">
      <c r="A44" s="19" t="s">
        <v>12</v>
      </c>
      <c r="B44" s="33" t="s">
        <v>2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0"/>
      <c r="J44" s="26"/>
    </row>
    <row r="45" spans="2:10" ht="15.75">
      <c r="B45" s="33" t="s">
        <v>34</v>
      </c>
      <c r="D45" s="28">
        <v>4</v>
      </c>
      <c r="E45" s="28">
        <v>3</v>
      </c>
      <c r="F45" s="28">
        <v>20</v>
      </c>
      <c r="G45" s="28">
        <v>1</v>
      </c>
      <c r="H45" s="28">
        <v>28</v>
      </c>
      <c r="I45" s="20"/>
      <c r="J45" s="26"/>
    </row>
    <row r="46" spans="2:10" s="11" customFormat="1" ht="15.75">
      <c r="B46" s="19" t="s">
        <v>35</v>
      </c>
      <c r="D46" s="28">
        <v>14</v>
      </c>
      <c r="E46" s="28">
        <v>17</v>
      </c>
      <c r="F46" s="28">
        <v>126</v>
      </c>
      <c r="G46" s="28">
        <v>12</v>
      </c>
      <c r="H46" s="28">
        <v>169</v>
      </c>
      <c r="I46" s="21"/>
      <c r="J46" s="27"/>
    </row>
    <row r="47" spans="2:9" ht="8.25" customHeight="1">
      <c r="B47" s="19"/>
      <c r="D47" s="28"/>
      <c r="E47" s="28"/>
      <c r="F47" s="28"/>
      <c r="G47" s="28"/>
      <c r="H47" s="28"/>
      <c r="I47" s="20"/>
    </row>
    <row r="48" spans="1:10" ht="15.75">
      <c r="A48" s="19" t="s">
        <v>3</v>
      </c>
      <c r="B48" s="33" t="s">
        <v>2</v>
      </c>
      <c r="D48" s="28">
        <v>20</v>
      </c>
      <c r="E48" s="28">
        <v>77</v>
      </c>
      <c r="F48" s="28">
        <v>188</v>
      </c>
      <c r="G48" s="28">
        <v>62</v>
      </c>
      <c r="H48" s="28">
        <v>347</v>
      </c>
      <c r="I48" s="20"/>
      <c r="J48" s="26"/>
    </row>
    <row r="49" spans="2:10" ht="15.75">
      <c r="B49" s="33" t="s">
        <v>34</v>
      </c>
      <c r="D49" s="28">
        <v>543</v>
      </c>
      <c r="E49" s="28">
        <v>715</v>
      </c>
      <c r="F49" s="28">
        <v>1933</v>
      </c>
      <c r="G49" s="28">
        <v>561</v>
      </c>
      <c r="H49" s="28">
        <v>3753</v>
      </c>
      <c r="I49" s="20"/>
      <c r="J49" s="26"/>
    </row>
    <row r="50" spans="1:10" ht="16.5" thickBot="1">
      <c r="A50" s="29"/>
      <c r="B50" s="34" t="s">
        <v>35</v>
      </c>
      <c r="C50" s="29"/>
      <c r="D50" s="30">
        <v>2956</v>
      </c>
      <c r="E50" s="30">
        <v>3699</v>
      </c>
      <c r="F50" s="30">
        <v>10911</v>
      </c>
      <c r="G50" s="30">
        <v>2286</v>
      </c>
      <c r="H50" s="30">
        <v>19894</v>
      </c>
      <c r="I50" s="20"/>
      <c r="J50" s="26"/>
    </row>
    <row r="51" spans="1:9" ht="15.75">
      <c r="A51" s="17" t="s">
        <v>44</v>
      </c>
      <c r="B51" s="17"/>
      <c r="C51" s="17"/>
      <c r="D51" s="17"/>
      <c r="E51" s="17"/>
      <c r="F51" s="17"/>
      <c r="G51" s="17"/>
      <c r="H51" s="23"/>
      <c r="I51" s="23"/>
    </row>
    <row r="52" spans="1:9" ht="15.75">
      <c r="A52" s="17" t="s">
        <v>29</v>
      </c>
      <c r="B52" s="17"/>
      <c r="C52" s="17"/>
      <c r="D52" s="17"/>
      <c r="E52" s="17"/>
      <c r="F52" s="17"/>
      <c r="G52" s="17"/>
      <c r="H52" s="17"/>
      <c r="I52" s="23"/>
    </row>
  </sheetData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0">
      <selection activeCell="B11" sqref="B11"/>
    </sheetView>
  </sheetViews>
  <sheetFormatPr defaultColWidth="8.88671875" defaultRowHeight="15"/>
  <cols>
    <col min="1" max="1" width="14.3359375" style="14" customWidth="1"/>
    <col min="2" max="16384" width="8.88671875" style="14" customWidth="1"/>
  </cols>
  <sheetData>
    <row r="1" spans="2:8" ht="15.75">
      <c r="B1" s="14" t="s">
        <v>15</v>
      </c>
      <c r="D1" s="14" t="s">
        <v>16</v>
      </c>
      <c r="F1" s="14" t="s">
        <v>17</v>
      </c>
      <c r="H1" s="14" t="s">
        <v>18</v>
      </c>
    </row>
    <row r="2" spans="1:16" ht="15.75">
      <c r="A2" s="14" t="s">
        <v>12</v>
      </c>
      <c r="B2" s="24" t="e">
        <f>#REF!</f>
        <v>#REF!</v>
      </c>
      <c r="C2" s="24"/>
      <c r="D2" s="24" t="e">
        <f>#REF!</f>
        <v>#REF!</v>
      </c>
      <c r="E2" s="24"/>
      <c r="F2" s="24" t="e">
        <f>#REF!</f>
        <v>#REF!</v>
      </c>
      <c r="G2" s="24"/>
      <c r="H2" s="24" t="e">
        <f>#REF!</f>
        <v>#REF!</v>
      </c>
      <c r="J2" s="25"/>
      <c r="K2" s="25"/>
      <c r="L2" s="25"/>
      <c r="M2" s="25"/>
      <c r="N2" s="25"/>
      <c r="O2" s="25"/>
      <c r="P2" s="25"/>
    </row>
    <row r="3" spans="1:16" ht="15.75">
      <c r="A3" s="14" t="s">
        <v>19</v>
      </c>
      <c r="B3" s="24" t="e">
        <f>#REF!</f>
        <v>#REF!</v>
      </c>
      <c r="C3" s="24"/>
      <c r="D3" s="24" t="e">
        <f>#REF!</f>
        <v>#REF!</v>
      </c>
      <c r="E3" s="24"/>
      <c r="F3" s="24" t="e">
        <f>#REF!</f>
        <v>#REF!</v>
      </c>
      <c r="G3" s="24"/>
      <c r="H3" s="24" t="e">
        <f>#REF!</f>
        <v>#REF!</v>
      </c>
      <c r="J3" s="25"/>
      <c r="K3" s="25"/>
      <c r="L3" s="25"/>
      <c r="M3" s="25"/>
      <c r="N3" s="25"/>
      <c r="O3" s="25"/>
      <c r="P3" s="25"/>
    </row>
    <row r="4" spans="1:16" ht="15.75">
      <c r="A4" s="14" t="s">
        <v>20</v>
      </c>
      <c r="B4" s="24" t="e">
        <f>#REF!</f>
        <v>#REF!</v>
      </c>
      <c r="C4" s="24"/>
      <c r="D4" s="24" t="e">
        <f>#REF!</f>
        <v>#REF!</v>
      </c>
      <c r="E4" s="24"/>
      <c r="F4" s="24" t="e">
        <f>#REF!</f>
        <v>#REF!</v>
      </c>
      <c r="G4" s="24"/>
      <c r="H4" s="24" t="e">
        <f>#REF!</f>
        <v>#REF!</v>
      </c>
      <c r="J4" s="25"/>
      <c r="K4" s="25"/>
      <c r="L4" s="25"/>
      <c r="M4" s="25"/>
      <c r="N4" s="25"/>
      <c r="O4" s="25"/>
      <c r="P4" s="25"/>
    </row>
    <row r="5" spans="1:16" ht="15.75">
      <c r="A5" s="14" t="s">
        <v>21</v>
      </c>
      <c r="B5" s="24" t="e">
        <f>#REF!</f>
        <v>#REF!</v>
      </c>
      <c r="C5" s="24"/>
      <c r="D5" s="24" t="e">
        <f>#REF!</f>
        <v>#REF!</v>
      </c>
      <c r="E5" s="24"/>
      <c r="F5" s="24" t="e">
        <f>#REF!</f>
        <v>#REF!</v>
      </c>
      <c r="G5" s="24"/>
      <c r="H5" s="24" t="e">
        <f>#REF!</f>
        <v>#REF!</v>
      </c>
      <c r="J5" s="25"/>
      <c r="K5" s="25"/>
      <c r="L5" s="25"/>
      <c r="M5" s="25"/>
      <c r="N5" s="25"/>
      <c r="O5" s="25"/>
      <c r="P5" s="25"/>
    </row>
    <row r="6" spans="1:16" ht="15.75">
      <c r="A6" s="14" t="s">
        <v>22</v>
      </c>
      <c r="B6" s="24" t="e">
        <f>#REF!</f>
        <v>#REF!</v>
      </c>
      <c r="C6" s="24"/>
      <c r="D6" s="24" t="e">
        <f>#REF!</f>
        <v>#REF!</v>
      </c>
      <c r="E6" s="24"/>
      <c r="F6" s="24" t="e">
        <f>#REF!</f>
        <v>#REF!</v>
      </c>
      <c r="G6" s="24"/>
      <c r="H6" s="24" t="e">
        <f>#REF!</f>
        <v>#REF!</v>
      </c>
      <c r="J6" s="25"/>
      <c r="K6" s="25"/>
      <c r="L6" s="25"/>
      <c r="M6" s="25"/>
      <c r="N6" s="25"/>
      <c r="O6" s="25"/>
      <c r="P6" s="25"/>
    </row>
    <row r="7" spans="1:16" ht="15.75">
      <c r="A7" s="14" t="s">
        <v>8</v>
      </c>
      <c r="B7" s="24" t="e">
        <f>#REF!</f>
        <v>#REF!</v>
      </c>
      <c r="C7" s="24"/>
      <c r="D7" s="24" t="e">
        <f>#REF!</f>
        <v>#REF!</v>
      </c>
      <c r="E7" s="24"/>
      <c r="F7" s="24" t="e">
        <f>#REF!</f>
        <v>#REF!</v>
      </c>
      <c r="G7" s="24"/>
      <c r="H7" s="24" t="e">
        <f>#REF!</f>
        <v>#REF!</v>
      </c>
      <c r="J7" s="25"/>
      <c r="K7" s="25"/>
      <c r="L7" s="25"/>
      <c r="M7" s="25"/>
      <c r="N7" s="25"/>
      <c r="O7" s="25"/>
      <c r="P7" s="25"/>
    </row>
    <row r="8" spans="1:16" ht="15.75">
      <c r="A8" s="14" t="s">
        <v>7</v>
      </c>
      <c r="B8" s="24" t="e">
        <f>#REF!</f>
        <v>#REF!</v>
      </c>
      <c r="C8" s="24"/>
      <c r="D8" s="24" t="e">
        <f>#REF!</f>
        <v>#REF!</v>
      </c>
      <c r="E8" s="24"/>
      <c r="F8" s="24" t="e">
        <f>#REF!</f>
        <v>#REF!</v>
      </c>
      <c r="G8" s="24"/>
      <c r="H8" s="24" t="e">
        <f>#REF!</f>
        <v>#REF!</v>
      </c>
      <c r="J8" s="25"/>
      <c r="K8" s="25"/>
      <c r="L8" s="25"/>
      <c r="M8" s="25"/>
      <c r="N8" s="25"/>
      <c r="O8" s="25"/>
      <c r="P8" s="25"/>
    </row>
    <row r="9" spans="1:16" ht="15.75">
      <c r="A9" s="14" t="s">
        <v>23</v>
      </c>
      <c r="B9" s="24" t="e">
        <f>#REF!</f>
        <v>#REF!</v>
      </c>
      <c r="C9" s="24"/>
      <c r="D9" s="24" t="e">
        <f>#REF!</f>
        <v>#REF!</v>
      </c>
      <c r="E9" s="24"/>
      <c r="F9" s="24" t="e">
        <f>#REF!</f>
        <v>#REF!</v>
      </c>
      <c r="G9" s="24"/>
      <c r="H9" s="24" t="e">
        <f>#REF!</f>
        <v>#REF!</v>
      </c>
      <c r="J9" s="25"/>
      <c r="K9" s="25"/>
      <c r="L9" s="25"/>
      <c r="M9" s="25"/>
      <c r="N9" s="25"/>
      <c r="O9" s="25"/>
      <c r="P9" s="25"/>
    </row>
    <row r="10" spans="1:16" ht="15.75">
      <c r="A10" s="14" t="s">
        <v>6</v>
      </c>
      <c r="B10" s="24" t="e">
        <f>#REF!</f>
        <v>#REF!</v>
      </c>
      <c r="C10" s="24"/>
      <c r="D10" s="24" t="e">
        <f>#REF!</f>
        <v>#REF!</v>
      </c>
      <c r="E10" s="24"/>
      <c r="F10" s="24" t="e">
        <f>#REF!</f>
        <v>#REF!</v>
      </c>
      <c r="G10" s="24"/>
      <c r="H10" s="24" t="e">
        <f>#REF!</f>
        <v>#REF!</v>
      </c>
      <c r="J10" s="25"/>
      <c r="K10" s="25"/>
      <c r="L10" s="25"/>
      <c r="M10" s="25"/>
      <c r="N10" s="25"/>
      <c r="O10" s="25"/>
      <c r="P10" s="25"/>
    </row>
    <row r="11" spans="1:16" ht="15.75">
      <c r="A11" s="14" t="s">
        <v>4</v>
      </c>
      <c r="B11" s="24" t="e">
        <f>#REF!</f>
        <v>#REF!</v>
      </c>
      <c r="C11" s="24"/>
      <c r="D11" s="24" t="e">
        <f>#REF!</f>
        <v>#REF!</v>
      </c>
      <c r="E11" s="24"/>
      <c r="F11" s="24" t="e">
        <f>#REF!</f>
        <v>#REF!</v>
      </c>
      <c r="G11" s="24"/>
      <c r="H11" s="24" t="e">
        <f>#REF!</f>
        <v>#REF!</v>
      </c>
      <c r="J11" s="25"/>
      <c r="K11" s="25"/>
      <c r="L11" s="25"/>
      <c r="M11" s="25"/>
      <c r="N11" s="25"/>
      <c r="O11" s="25"/>
      <c r="P11" s="25"/>
    </row>
    <row r="14" spans="1:10" s="2" customFormat="1" ht="18.75">
      <c r="A14" s="5" t="s">
        <v>24</v>
      </c>
      <c r="J14" s="3" t="s">
        <v>25</v>
      </c>
    </row>
    <row r="15" s="2" customFormat="1" ht="18.75">
      <c r="A15" s="5"/>
    </row>
    <row r="16" s="2" customFormat="1" ht="18.75">
      <c r="A16" s="5" t="s">
        <v>26</v>
      </c>
    </row>
    <row r="17" s="2" customFormat="1" ht="18.75">
      <c r="A17" s="5" t="s">
        <v>27</v>
      </c>
    </row>
    <row r="18" s="2" customFormat="1" ht="18.75">
      <c r="A18" s="5"/>
    </row>
  </sheetData>
  <printOptions/>
  <pageMargins left="0.5511811023622047" right="0.5511811023622047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2002-10-29T13:44:52Z</cp:lastPrinted>
  <dcterms:created xsi:type="dcterms:W3CDTF">2000-09-05T15:03:47Z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