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2360" activeTab="0"/>
  </bookViews>
  <sheets>
    <sheet name="Table1" sheetId="1" r:id="rId1"/>
    <sheet name="Table2" sheetId="2" r:id="rId2"/>
    <sheet name="Table2Chart" sheetId="3" r:id="rId3"/>
  </sheets>
  <externalReferences>
    <externalReference r:id="rId6"/>
    <externalReference r:id="rId7"/>
    <externalReference r:id="rId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'[1]Table18b'!$I$14:$L$14</definedName>
    <definedName name="__123Graph_BGRAPH1" hidden="1">'[1]Table18b'!$I$28:$L$28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'Table1'!$A$2:$I$79</definedName>
    <definedName name="_xlnm.Print_Area" localSheetId="1">'Table2'!$A$1:$M$81</definedName>
    <definedName name="_xlnm.Print_Area" localSheetId="2">'Table2Chart'!$A$15:$U$90</definedName>
    <definedName name="SHEETA">#REF!</definedName>
    <definedName name="SHEETB">#REF!</definedName>
    <definedName name="SHEETC">#REF!</definedName>
    <definedName name="SHEETD">'[1]Table18b'!$B$4:$M$68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<sst xmlns="http://schemas.openxmlformats.org/spreadsheetml/2006/main" count="327" uniqueCount="50">
  <si>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</si>
  <si>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</si>
  <si>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</si>
  <si>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</si>
  <si>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</si>
  <si>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2011</t>
  </si>
  <si>
    <t>Vehicles</t>
  </si>
  <si>
    <t>Road</t>
  </si>
  <si>
    <t>Traffic on</t>
  </si>
  <si>
    <t>Injury</t>
  </si>
  <si>
    <t>Year</t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</si>
  <si>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</si>
  <si>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</si>
  <si>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</si>
  <si>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</si>
  <si>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</si>
  <si>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</si>
  <si>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</si>
  <si>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</si>
  <si>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</si>
  <si>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</si>
  <si>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</si>
  <si>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</si>
  <si>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2007-2011 average</t>
  </si>
  <si>
    <t>Per cent changes:</t>
  </si>
  <si>
    <t>2011 on 2010</t>
  </si>
  <si>
    <t>2011 on 2004-08 ave</t>
  </si>
  <si>
    <t xml:space="preserve">1. Figures from 1993 onwards are on a different basis from those for previous years, due to a change in the source of the data.  </t>
  </si>
  <si>
    <t>2. DfT have revised stock figures from 2006 to 2009 - see http://www.dft.gov.uk/pgr/statistics/datatablespublications/vehicles/licensing/latest/notesvls.pdf</t>
  </si>
  <si>
    <t>Table 2</t>
  </si>
  <si>
    <t>Reported accidents and casualties by severity</t>
  </si>
  <si>
    <t>Years: 1938 to 2010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</si>
  <si>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</si>
  <si>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</si>
  <si>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</si>
  <si>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</si>
  <si>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</si>
  <si>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</si>
  <si>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</si>
  <si>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</si>
  <si>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</si>
  <si>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</si>
  <si>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</si>
  <si>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t>2007 to 2011 average</t>
  </si>
  <si>
    <t>2011 on 04-08 average</t>
  </si>
  <si>
    <t>Total</t>
  </si>
  <si>
    <t>Table 2(a): Reported accidents by severity,1950-2011</t>
  </si>
  <si>
    <t>Table 2(b): Reported casualties by severity,1950-2011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</si>
  <si>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</si>
  <si>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r>
      <t>licensed</t>
    </r>
    <r>
      <rPr>
        <b/>
        <vertAlign val="superscript"/>
        <sz val="12"/>
        <rFont val="Arial"/>
        <family val="2"/>
      </rPr>
      <t>(1,2)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</si>
</sst>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24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name val="Arial Bold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.25"/>
      <name val="Arial"/>
      <family val="2"/>
    </font>
    <font>
      <sz val="11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 wrapText="1"/>
    </xf>
    <xf numFmtId="168" fontId="7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7" fillId="0" borderId="0" xfId="0" applyNumberFormat="1" applyFont="1" applyAlignment="1" quotePrefix="1">
      <alignment horizontal="left"/>
    </xf>
    <xf numFmtId="3" fontId="7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wrapText="1"/>
    </xf>
    <xf numFmtId="167" fontId="7" fillId="0" borderId="0" xfId="0" applyNumberFormat="1" applyFont="1" applyBorder="1" applyAlignment="1" quotePrefix="1">
      <alignment/>
    </xf>
    <xf numFmtId="166" fontId="3" fillId="0" borderId="0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167" fontId="3" fillId="0" borderId="5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75"/>
          <c:w val="0.88675"/>
          <c:h val="0.91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Table2Chart!$D$2:$BM$2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Table2Chart!$D$5:$BM$5</c:f>
              <c:numCache>
                <c:ptCount val="62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10202</c:v>
                </c:pt>
                <c:pt idx="58">
                  <c:v>9671</c:v>
                </c:pt>
                <c:pt idx="59">
                  <c:v>9361</c:v>
                </c:pt>
                <c:pt idx="60">
                  <c:v>8394</c:v>
                </c:pt>
                <c:pt idx="61">
                  <c:v>8127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Table2Chart!$D$2:$BM$2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Table2Chart!$D$6:$BM$6</c:f>
              <c:numCache>
                <c:ptCount val="62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12506</c:v>
                </c:pt>
                <c:pt idx="58">
                  <c:v>12158</c:v>
                </c:pt>
                <c:pt idx="59">
                  <c:v>11556</c:v>
                </c:pt>
                <c:pt idx="60">
                  <c:v>10295</c:v>
                </c:pt>
                <c:pt idx="61">
                  <c:v>9974</c:v>
                </c:pt>
              </c:numCache>
            </c:numRef>
          </c:val>
          <c:smooth val="0"/>
        </c:ser>
        <c:axId val="53889162"/>
        <c:axId val="15240411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Table2Chart!$D$2:$BM$2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Table2Chart!$D$4:$BM$4</c:f>
              <c:numCache>
                <c:ptCount val="62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1999</c:v>
                </c:pt>
                <c:pt idx="60">
                  <c:v>1712</c:v>
                </c:pt>
                <c:pt idx="61">
                  <c:v>1671</c:v>
                </c:pt>
              </c:numCache>
            </c:numRef>
          </c:val>
          <c:smooth val="0"/>
        </c:ser>
        <c:axId val="2945972"/>
        <c:axId val="26513749"/>
      </c:lineChart>
      <c:catAx>
        <c:axId val="53889162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auto val="1"/>
        <c:lblOffset val="100"/>
        <c:tickLblSkip val="10"/>
        <c:tickMarkSkip val="5"/>
        <c:noMultiLvlLbl val="0"/>
      </c:catAx>
      <c:valAx>
        <c:axId val="1524041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89162"/>
        <c:crossesAt val="1"/>
        <c:crossBetween val="midCat"/>
        <c:dispUnits/>
        <c:majorUnit val="4000"/>
      </c:valAx>
      <c:catAx>
        <c:axId val="2945972"/>
        <c:scaling>
          <c:orientation val="minMax"/>
        </c:scaling>
        <c:axPos val="b"/>
        <c:delete val="1"/>
        <c:majorTickMark val="in"/>
        <c:minorTickMark val="none"/>
        <c:tickLblPos val="nextTo"/>
        <c:crossAx val="26513749"/>
        <c:crosses val="autoZero"/>
        <c:auto val="1"/>
        <c:lblOffset val="100"/>
        <c:noMultiLvlLbl val="0"/>
      </c:catAx>
      <c:valAx>
        <c:axId val="2651374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45972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5075"/>
          <c:w val="0.6325"/>
          <c:h val="0.037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1975"/>
          <c:w val="0.86375"/>
          <c:h val="0.90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Table2Chart!$D$2:$BM$2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Table2Chart!$D$5:$BM$5</c:f>
              <c:numCache>
                <c:ptCount val="62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10202</c:v>
                </c:pt>
                <c:pt idx="58">
                  <c:v>9671</c:v>
                </c:pt>
                <c:pt idx="59">
                  <c:v>9361</c:v>
                </c:pt>
                <c:pt idx="60">
                  <c:v>8394</c:v>
                </c:pt>
                <c:pt idx="61">
                  <c:v>8127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Table2Chart!$D$2:$BM$2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Table2Chart!$D$6:$BM$6</c:f>
              <c:numCache>
                <c:ptCount val="62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12506</c:v>
                </c:pt>
                <c:pt idx="58">
                  <c:v>12158</c:v>
                </c:pt>
                <c:pt idx="59">
                  <c:v>11556</c:v>
                </c:pt>
                <c:pt idx="60">
                  <c:v>10295</c:v>
                </c:pt>
                <c:pt idx="61">
                  <c:v>9974</c:v>
                </c:pt>
              </c:numCache>
            </c:numRef>
          </c:val>
          <c:smooth val="0"/>
        </c:ser>
        <c:axId val="37297150"/>
        <c:axId val="130031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Table2Chart!$D$3:$BM$3</c:f>
              <c:numCache>
                <c:ptCount val="62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176</c:v>
                </c:pt>
              </c:numCache>
            </c:numRef>
          </c:val>
          <c:smooth val="0"/>
        </c:ser>
        <c:axId val="1170280"/>
        <c:axId val="10532521"/>
      </c:lineChart>
      <c:catAx>
        <c:axId val="37297150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031"/>
        <c:crosses val="autoZero"/>
        <c:auto val="1"/>
        <c:lblOffset val="100"/>
        <c:tickLblSkip val="10"/>
        <c:tickMarkSkip val="5"/>
        <c:noMultiLvlLbl val="0"/>
      </c:catAx>
      <c:valAx>
        <c:axId val="130031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297150"/>
        <c:crossesAt val="1"/>
        <c:crossBetween val="midCat"/>
        <c:dispUnits/>
        <c:majorUnit val="4000"/>
      </c:valAx>
      <c:catAx>
        <c:axId val="1170280"/>
        <c:scaling>
          <c:orientation val="minMax"/>
        </c:scaling>
        <c:axPos val="b"/>
        <c:delete val="1"/>
        <c:majorTickMark val="in"/>
        <c:minorTickMark val="none"/>
        <c:tickLblPos val="nextTo"/>
        <c:crossAx val="10532521"/>
        <c:crosses val="autoZero"/>
        <c:auto val="1"/>
        <c:lblOffset val="100"/>
        <c:noMultiLvlLbl val="0"/>
      </c:catAx>
      <c:valAx>
        <c:axId val="10532521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0280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835"/>
          <c:y val="0.95375"/>
          <c:w val="0.65075"/>
          <c:h val="0.03675"/>
        </c:manualLayout>
      </c:layout>
      <c:overlay val="0"/>
      <c:spPr>
        <a:ln w="3175">
          <a:solidFill>
            <a:srgbClr val="C0C0C0"/>
          </a:solidFill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2825"/>
          <c:w val="0.90175"/>
          <c:h val="0.879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Table2Chart!$D$12:$BM$12</c:f>
              <c:numCache>
                <c:ptCount val="6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12539</c:v>
                </c:pt>
                <c:pt idx="60">
                  <c:v>11162</c:v>
                </c:pt>
                <c:pt idx="61">
                  <c:v>10709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Table2Chart!$D$13:$BM$13</c:f>
              <c:numCache>
                <c:ptCount val="6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15591</c:v>
                </c:pt>
                <c:pt idx="59">
                  <c:v>15043</c:v>
                </c:pt>
                <c:pt idx="60">
                  <c:v>13338</c:v>
                </c:pt>
                <c:pt idx="61">
                  <c:v>12770</c:v>
                </c:pt>
              </c:numCache>
            </c:numRef>
          </c:val>
          <c:smooth val="0"/>
        </c:ser>
        <c:axId val="27683826"/>
        <c:axId val="47827843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Table2Chart!$D$11:$BM$11</c:f>
              <c:numCache>
                <c:ptCount val="62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2288</c:v>
                </c:pt>
                <c:pt idx="60">
                  <c:v>1968</c:v>
                </c:pt>
                <c:pt idx="61">
                  <c:v>1875</c:v>
                </c:pt>
              </c:numCache>
            </c:numRef>
          </c:val>
          <c:smooth val="0"/>
        </c:ser>
        <c:axId val="27797404"/>
        <c:axId val="48850045"/>
      </c:lineChart>
      <c:catAx>
        <c:axId val="27683826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27843"/>
        <c:crosses val="autoZero"/>
        <c:auto val="1"/>
        <c:lblOffset val="100"/>
        <c:tickLblSkip val="10"/>
        <c:tickMarkSkip val="5"/>
        <c:noMultiLvlLbl val="0"/>
      </c:catAx>
      <c:valAx>
        <c:axId val="4782784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Slight and all severities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683826"/>
        <c:crossesAt val="1"/>
        <c:crossBetween val="midCat"/>
        <c:dispUnits/>
        <c:majorUnit val="4000"/>
      </c:valAx>
      <c:catAx>
        <c:axId val="27797404"/>
        <c:scaling>
          <c:orientation val="minMax"/>
        </c:scaling>
        <c:axPos val="b"/>
        <c:delete val="1"/>
        <c:majorTickMark val="in"/>
        <c:minorTickMark val="none"/>
        <c:tickLblPos val="nextTo"/>
        <c:crossAx val="48850045"/>
        <c:crosses val="autoZero"/>
        <c:auto val="1"/>
        <c:lblOffset val="100"/>
        <c:noMultiLvlLbl val="0"/>
      </c:catAx>
      <c:valAx>
        <c:axId val="48850045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Serious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797404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"/>
          <c:w val="0.899"/>
          <c:h val="0.054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31"/>
          <c:w val="0.881"/>
          <c:h val="0.869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Table2Chart!$D$12:$BM$12</c:f>
              <c:numCache>
                <c:ptCount val="62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13572</c:v>
                </c:pt>
                <c:pt idx="58">
                  <c:v>12746</c:v>
                </c:pt>
                <c:pt idx="59">
                  <c:v>12539</c:v>
                </c:pt>
                <c:pt idx="60">
                  <c:v>11162</c:v>
                </c:pt>
                <c:pt idx="61">
                  <c:v>10709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Table2Chart!$D$13:$BM$13</c:f>
              <c:numCache>
                <c:ptCount val="62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16238</c:v>
                </c:pt>
                <c:pt idx="58">
                  <c:v>15591</c:v>
                </c:pt>
                <c:pt idx="59">
                  <c:v>15043</c:v>
                </c:pt>
                <c:pt idx="60">
                  <c:v>13338</c:v>
                </c:pt>
                <c:pt idx="61">
                  <c:v>12770</c:v>
                </c:pt>
              </c:numCache>
            </c:numRef>
          </c:val>
          <c:smooth val="0"/>
        </c:ser>
        <c:axId val="36997222"/>
        <c:axId val="64539543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Table2Chart!$D$9:$BM$9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cat>
          <c:val>
            <c:numRef>
              <c:f>Table2Chart!$D$10:$BM$10</c:f>
              <c:numCache>
                <c:ptCount val="62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186</c:v>
                </c:pt>
              </c:numCache>
            </c:numRef>
          </c:val>
          <c:smooth val="0"/>
        </c:ser>
        <c:axId val="43984976"/>
        <c:axId val="60320465"/>
      </c:lineChart>
      <c:catAx>
        <c:axId val="36997222"/>
        <c:scaling>
          <c:orientation val="minMax"/>
        </c:scaling>
        <c:axPos val="b"/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539543"/>
        <c:crosses val="autoZero"/>
        <c:auto val="1"/>
        <c:lblOffset val="100"/>
        <c:tickLblSkip val="10"/>
        <c:tickMarkSkip val="5"/>
        <c:noMultiLvlLbl val="0"/>
      </c:catAx>
      <c:valAx>
        <c:axId val="64539543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97222"/>
        <c:crossesAt val="1"/>
        <c:crossBetween val="midCat"/>
        <c:dispUnits/>
        <c:majorUnit val="4000"/>
      </c:valAx>
      <c:catAx>
        <c:axId val="43984976"/>
        <c:scaling>
          <c:orientation val="minMax"/>
        </c:scaling>
        <c:axPos val="b"/>
        <c:delete val="1"/>
        <c:majorTickMark val="in"/>
        <c:minorTickMark val="none"/>
        <c:tickLblPos val="nextTo"/>
        <c:crossAx val="60320465"/>
        <c:crosses val="autoZero"/>
        <c:auto val="1"/>
        <c:lblOffset val="100"/>
        <c:noMultiLvlLbl val="0"/>
      </c:catAx>
      <c:valAx>
        <c:axId val="60320465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Fatal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84976"/>
        <c:crosses val="max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91925"/>
          <c:w val="0.929"/>
          <c:h val="0.056"/>
        </c:manualLayout>
      </c:layout>
      <c:overlay val="0"/>
      <c:spPr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428625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1625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58674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65913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726757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347662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4295775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518160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588645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6008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726757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32194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0" y="3238500"/>
          <a:ext cx="476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12,000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38175" y="8877300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10,000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5800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8,000
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95325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6,000
</a:t>
          </a:r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5800" y="887730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4,000
</a:t>
          </a:r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572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2,000
</a:t>
          </a:r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4775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1,200
</a:t>
          </a:r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3825" y="8877300"/>
          <a:ext cx="390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1,000
</a:t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2400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800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400
</a:t>
          </a:r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3350" y="88773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200
</a:t>
          </a:r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8100" y="887730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Fatal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19125" y="8877300"/>
          <a:ext cx="523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Serious</a:t>
          </a:r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228725" y="887730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Slight &amp;
All Severities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1,400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1,600
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1,800
</a:t>
          </a:r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912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14,000
</a:t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0960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16,000
</a:t>
          </a:r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28650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18,000
</a:t>
          </a:r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24827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Killed</a:t>
          </a:r>
        </a:p>
      </xdr:txBody>
    </xdr:sp>
    <xdr:clientData/>
  </xdr:twoCellAnchor>
  <xdr:twoCellAnchor>
    <xdr:from>
      <xdr:col>11</xdr:col>
      <xdr:colOff>257175</xdr:colOff>
      <xdr:row>46</xdr:row>
      <xdr:rowOff>0</xdr:rowOff>
    </xdr:from>
    <xdr:to>
      <xdr:col>12</xdr:col>
      <xdr:colOff>180975</xdr:colOff>
      <xdr:row>46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86575" y="8877300"/>
          <a:ext cx="533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Serious</a:t>
          </a:r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876925" y="8877300"/>
          <a:ext cx="419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Slight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 0
</a:t>
          </a:r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0" y="7981950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76200" y="8877300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0
</a:t>
          </a:r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38175" y="88773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       0
</a:t>
          </a:r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61925" y="8877300"/>
          <a:ext cx="304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600
</a:t>
          </a:r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>
      <xdr:nvGraphicFramePr>
        <xdr:cNvPr id="43" name="Chart 43"/>
        <xdr:cNvGraphicFramePr/>
      </xdr:nvGraphicFramePr>
      <xdr:xfrm>
        <a:off x="76200" y="3267075"/>
        <a:ext cx="65151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17</xdr:row>
      <xdr:rowOff>95250</xdr:rowOff>
    </xdr:from>
    <xdr:to>
      <xdr:col>20</xdr:col>
      <xdr:colOff>590550</xdr:colOff>
      <xdr:row>47</xdr:row>
      <xdr:rowOff>133350</xdr:rowOff>
    </xdr:to>
    <xdr:graphicFrame>
      <xdr:nvGraphicFramePr>
        <xdr:cNvPr id="44" name="Chart 44"/>
        <xdr:cNvGraphicFramePr/>
      </xdr:nvGraphicFramePr>
      <xdr:xfrm>
        <a:off x="6648450" y="3143250"/>
        <a:ext cx="605790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>
      <xdr:nvGraphicFramePr>
        <xdr:cNvPr id="45" name="Chart 45"/>
        <xdr:cNvGraphicFramePr/>
      </xdr:nvGraphicFramePr>
      <xdr:xfrm>
        <a:off x="104775" y="11010900"/>
        <a:ext cx="6600825" cy="624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>
      <xdr:nvGraphicFramePr>
        <xdr:cNvPr id="46" name="Chart 46"/>
        <xdr:cNvGraphicFramePr/>
      </xdr:nvGraphicFramePr>
      <xdr:xfrm>
        <a:off x="6743700" y="11010900"/>
        <a:ext cx="5981700" cy="621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-RRCS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 9"/>
      <sheetName val="Figure10"/>
      <sheetName val="Tables for Article 2"/>
      <sheetName val="Table A"/>
      <sheetName val="Table B"/>
      <sheetName val="Table C-D"/>
      <sheetName val="Table E-F"/>
      <sheetName val="Table G"/>
      <sheetName val="Table G2"/>
      <sheetName val="Table H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0711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_Figure8"/>
    </sheetNames>
    <sheetDataSet>
      <sheetData sheetId="59">
        <row r="7">
          <cell r="B7" t="str">
            <v>Year</v>
          </cell>
          <cell r="E7" t="str">
            <v>Numbers</v>
          </cell>
          <cell r="J7" t="str">
            <v>Rates per thousand population</v>
          </cell>
        </row>
        <row r="8">
          <cell r="C8" t="str">
            <v>17-25</v>
          </cell>
          <cell r="D8" t="str">
            <v>26-34</v>
          </cell>
          <cell r="E8" t="str">
            <v>35-59</v>
          </cell>
          <cell r="F8" t="str">
            <v>60+</v>
          </cell>
          <cell r="G8" t="str">
            <v>Total 2</v>
          </cell>
          <cell r="I8" t="str">
            <v>17-25</v>
          </cell>
          <cell r="J8" t="str">
            <v>26-34</v>
          </cell>
          <cell r="K8" t="str">
            <v>35-59</v>
          </cell>
          <cell r="L8" t="str">
            <v>60+</v>
          </cell>
          <cell r="M8" t="str">
            <v>Total 3</v>
          </cell>
        </row>
        <row r="9">
          <cell r="B9" t="str">
            <v>2004-08 average</v>
          </cell>
          <cell r="C9">
            <v>2609</v>
          </cell>
          <cell r="D9">
            <v>1737</v>
          </cell>
          <cell r="E9">
            <v>4131</v>
          </cell>
          <cell r="F9">
            <v>1280</v>
          </cell>
          <cell r="G9">
            <v>9800</v>
          </cell>
          <cell r="I9">
            <v>8.5</v>
          </cell>
          <cell r="J9">
            <v>6.2</v>
          </cell>
          <cell r="K9">
            <v>4.6</v>
          </cell>
          <cell r="L9">
            <v>2.6</v>
          </cell>
          <cell r="M9">
            <v>5</v>
          </cell>
        </row>
        <row r="10">
          <cell r="B10">
            <v>2001</v>
          </cell>
          <cell r="C10">
            <v>2804</v>
          </cell>
          <cell r="D10">
            <v>2573</v>
          </cell>
          <cell r="E10">
            <v>4525</v>
          </cell>
          <cell r="F10">
            <v>1329</v>
          </cell>
          <cell r="G10">
            <v>11301</v>
          </cell>
          <cell r="I10">
            <v>10</v>
          </cell>
          <cell r="J10">
            <v>8.4</v>
          </cell>
          <cell r="K10">
            <v>5.2</v>
          </cell>
          <cell r="L10">
            <v>2.9</v>
          </cell>
          <cell r="M10">
            <v>5.9</v>
          </cell>
        </row>
        <row r="11">
          <cell r="B11">
            <v>2002</v>
          </cell>
          <cell r="C11">
            <v>2757</v>
          </cell>
          <cell r="D11">
            <v>2356</v>
          </cell>
          <cell r="E11">
            <v>4572</v>
          </cell>
          <cell r="F11">
            <v>1369</v>
          </cell>
          <cell r="G11">
            <v>11138</v>
          </cell>
          <cell r="I11">
            <v>9.7</v>
          </cell>
          <cell r="J11">
            <v>7.9</v>
          </cell>
          <cell r="K11">
            <v>5.2</v>
          </cell>
          <cell r="L11">
            <v>3</v>
          </cell>
          <cell r="M11">
            <v>5.8</v>
          </cell>
        </row>
        <row r="12">
          <cell r="B12">
            <v>2003</v>
          </cell>
          <cell r="C12">
            <v>2692</v>
          </cell>
          <cell r="D12">
            <v>2161</v>
          </cell>
          <cell r="E12">
            <v>4528</v>
          </cell>
          <cell r="F12">
            <v>1409</v>
          </cell>
          <cell r="G12">
            <v>10862</v>
          </cell>
          <cell r="I12">
            <v>9.3</v>
          </cell>
          <cell r="J12">
            <v>7.5</v>
          </cell>
          <cell r="K12">
            <v>5.2</v>
          </cell>
          <cell r="L12">
            <v>3.1</v>
          </cell>
          <cell r="M12">
            <v>5.6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9.2</v>
          </cell>
          <cell r="J13">
            <v>7.3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8.9</v>
          </cell>
          <cell r="J14">
            <v>6.7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8.6</v>
          </cell>
          <cell r="J15">
            <v>6.1</v>
          </cell>
          <cell r="K15">
            <v>4.7</v>
          </cell>
          <cell r="L15">
            <v>2.4</v>
          </cell>
          <cell r="M15">
            <v>4.9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8.3</v>
          </cell>
          <cell r="J16">
            <v>5.7</v>
          </cell>
          <cell r="K16">
            <v>4.3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3708</v>
          </cell>
          <cell r="F17">
            <v>1229</v>
          </cell>
          <cell r="G17">
            <v>8888</v>
          </cell>
          <cell r="I17">
            <v>7.5</v>
          </cell>
          <cell r="J17">
            <v>5.5</v>
          </cell>
          <cell r="K17">
            <v>4.2</v>
          </cell>
          <cell r="L17">
            <v>2.4</v>
          </cell>
          <cell r="M17">
            <v>4.4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3430</v>
          </cell>
          <cell r="F18">
            <v>1284</v>
          </cell>
          <cell r="G18">
            <v>8533</v>
          </cell>
          <cell r="I18">
            <v>7</v>
          </cell>
          <cell r="J18">
            <v>5.3</v>
          </cell>
          <cell r="K18">
            <v>3.9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5.4</v>
          </cell>
          <cell r="J19">
            <v>4.7</v>
          </cell>
          <cell r="K19">
            <v>3.6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1603</v>
          </cell>
          <cell r="D20">
            <v>1291</v>
          </cell>
          <cell r="E20">
            <v>3160</v>
          </cell>
          <cell r="F20">
            <v>1232</v>
          </cell>
          <cell r="G20">
            <v>7313</v>
          </cell>
          <cell r="I20">
            <v>4.9</v>
          </cell>
          <cell r="J20">
            <v>4.2</v>
          </cell>
          <cell r="K20">
            <v>3.6</v>
          </cell>
          <cell r="L20">
            <v>2.3</v>
          </cell>
          <cell r="M20">
            <v>3.6</v>
          </cell>
        </row>
        <row r="21">
          <cell r="B21" t="str">
            <v>2007 to 2011 average</v>
          </cell>
          <cell r="C21">
            <v>2116</v>
          </cell>
          <cell r="D21">
            <v>1468</v>
          </cell>
          <cell r="E21">
            <v>3448</v>
          </cell>
          <cell r="F21">
            <v>1232</v>
          </cell>
          <cell r="G21">
            <v>8297</v>
          </cell>
          <cell r="I21">
            <v>6.6</v>
          </cell>
          <cell r="J21">
            <v>5</v>
          </cell>
          <cell r="K21">
            <v>3.9</v>
          </cell>
          <cell r="L21">
            <v>2.4</v>
          </cell>
          <cell r="M21">
            <v>4.1</v>
          </cell>
        </row>
        <row r="23">
          <cell r="B23" t="str">
            <v>2004-08 average</v>
          </cell>
          <cell r="C23">
            <v>1367</v>
          </cell>
          <cell r="D23">
            <v>1174</v>
          </cell>
          <cell r="E23">
            <v>2719</v>
          </cell>
          <cell r="F23">
            <v>531</v>
          </cell>
          <cell r="G23">
            <v>5804</v>
          </cell>
          <cell r="I23">
            <v>4.6</v>
          </cell>
          <cell r="J23">
            <v>4.1</v>
          </cell>
          <cell r="K23">
            <v>2.9</v>
          </cell>
          <cell r="L23">
            <v>0.8</v>
          </cell>
          <cell r="M23">
            <v>2.7</v>
          </cell>
        </row>
        <row r="24">
          <cell r="B24">
            <v>2001</v>
          </cell>
          <cell r="C24">
            <v>1344</v>
          </cell>
          <cell r="D24">
            <v>1669</v>
          </cell>
          <cell r="E24">
            <v>2903</v>
          </cell>
          <cell r="F24">
            <v>504</v>
          </cell>
          <cell r="G24">
            <v>6441</v>
          </cell>
          <cell r="I24">
            <v>4.8</v>
          </cell>
          <cell r="J24">
            <v>5.1</v>
          </cell>
          <cell r="K24">
            <v>3.2</v>
          </cell>
          <cell r="L24">
            <v>0.8</v>
          </cell>
          <cell r="M24">
            <v>3</v>
          </cell>
        </row>
        <row r="25">
          <cell r="B25">
            <v>2002</v>
          </cell>
          <cell r="C25">
            <v>1284</v>
          </cell>
          <cell r="D25">
            <v>1508</v>
          </cell>
          <cell r="E25">
            <v>2956</v>
          </cell>
          <cell r="F25">
            <v>510</v>
          </cell>
          <cell r="G25">
            <v>6275</v>
          </cell>
          <cell r="I25">
            <v>4.6</v>
          </cell>
          <cell r="J25">
            <v>4.8</v>
          </cell>
          <cell r="K25">
            <v>3.2</v>
          </cell>
          <cell r="L25">
            <v>0.8</v>
          </cell>
          <cell r="M25">
            <v>2.9</v>
          </cell>
        </row>
        <row r="26">
          <cell r="B26">
            <v>2003</v>
          </cell>
          <cell r="C26">
            <v>1293</v>
          </cell>
          <cell r="D26">
            <v>1389</v>
          </cell>
          <cell r="E26">
            <v>2961</v>
          </cell>
          <cell r="F26">
            <v>541</v>
          </cell>
          <cell r="G26">
            <v>6202</v>
          </cell>
          <cell r="I26">
            <v>4.6</v>
          </cell>
          <cell r="J26">
            <v>4.6</v>
          </cell>
          <cell r="K26">
            <v>3.2</v>
          </cell>
          <cell r="L26">
            <v>0.9</v>
          </cell>
          <cell r="M26">
            <v>2.9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4.8</v>
          </cell>
          <cell r="J27">
            <v>4.6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4.3</v>
          </cell>
          <cell r="J28">
            <v>4.2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4.1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3.8</v>
          </cell>
          <cell r="K30">
            <v>2.7</v>
          </cell>
          <cell r="L30">
            <v>0.8</v>
          </cell>
          <cell r="M30">
            <v>2.6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</v>
          </cell>
          <cell r="J31">
            <v>3.7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1299</v>
          </cell>
          <cell r="D32">
            <v>1078</v>
          </cell>
          <cell r="E32">
            <v>2497</v>
          </cell>
          <cell r="F32">
            <v>557</v>
          </cell>
          <cell r="G32">
            <v>5446</v>
          </cell>
          <cell r="I32">
            <v>4.2</v>
          </cell>
          <cell r="J32">
            <v>3.8</v>
          </cell>
          <cell r="K32">
            <v>2.6</v>
          </cell>
          <cell r="L32">
            <v>0.8</v>
          </cell>
          <cell r="M32">
            <v>2.5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3.7</v>
          </cell>
          <cell r="J33">
            <v>3.4</v>
          </cell>
          <cell r="K33">
            <v>2.4</v>
          </cell>
          <cell r="L33">
            <v>0.7</v>
          </cell>
          <cell r="M33">
            <v>2.2</v>
          </cell>
        </row>
        <row r="34">
          <cell r="B34">
            <v>2011</v>
          </cell>
          <cell r="C34">
            <v>975</v>
          </cell>
          <cell r="D34">
            <v>953</v>
          </cell>
          <cell r="E34">
            <v>2116</v>
          </cell>
          <cell r="F34">
            <v>555</v>
          </cell>
          <cell r="G34">
            <v>4609</v>
          </cell>
          <cell r="I34">
            <v>3.1</v>
          </cell>
          <cell r="J34">
            <v>3.2</v>
          </cell>
          <cell r="K34">
            <v>2.3</v>
          </cell>
          <cell r="L34">
            <v>0.8</v>
          </cell>
          <cell r="M34">
            <v>2.1</v>
          </cell>
        </row>
        <row r="35">
          <cell r="B35" t="str">
            <v>2007 to 2011 average</v>
          </cell>
          <cell r="C35">
            <v>1238</v>
          </cell>
          <cell r="D35">
            <v>1026</v>
          </cell>
          <cell r="E35">
            <v>2409</v>
          </cell>
          <cell r="F35">
            <v>532</v>
          </cell>
          <cell r="G35">
            <v>5215</v>
          </cell>
          <cell r="I35">
            <v>4</v>
          </cell>
          <cell r="J35">
            <v>3.6</v>
          </cell>
          <cell r="K35">
            <v>2.6</v>
          </cell>
          <cell r="L35">
            <v>0.8</v>
          </cell>
          <cell r="M35">
            <v>2.4</v>
          </cell>
        </row>
        <row r="37">
          <cell r="B37" t="str">
            <v>2004-08 average</v>
          </cell>
          <cell r="C37">
            <v>4033</v>
          </cell>
          <cell r="D37">
            <v>2971</v>
          </cell>
          <cell r="E37">
            <v>7053</v>
          </cell>
          <cell r="F37">
            <v>1826</v>
          </cell>
          <cell r="G37">
            <v>16306</v>
          </cell>
          <cell r="I37">
            <v>6.7</v>
          </cell>
          <cell r="J37">
            <v>5.3</v>
          </cell>
          <cell r="K37">
            <v>3.8</v>
          </cell>
          <cell r="L37">
            <v>1.6</v>
          </cell>
          <cell r="M37">
            <v>3.8</v>
          </cell>
        </row>
        <row r="38">
          <cell r="B38">
            <v>2001</v>
          </cell>
          <cell r="C38">
            <v>4173</v>
          </cell>
          <cell r="D38">
            <v>4310</v>
          </cell>
          <cell r="E38">
            <v>7505</v>
          </cell>
          <cell r="F38">
            <v>1835</v>
          </cell>
          <cell r="G38">
            <v>18607</v>
          </cell>
          <cell r="I38">
            <v>7.4</v>
          </cell>
          <cell r="J38">
            <v>6.8</v>
          </cell>
          <cell r="K38">
            <v>4.3</v>
          </cell>
          <cell r="L38">
            <v>1.7</v>
          </cell>
          <cell r="M38">
            <v>4.4</v>
          </cell>
        </row>
        <row r="39">
          <cell r="B39">
            <v>2002</v>
          </cell>
          <cell r="C39">
            <v>4072</v>
          </cell>
          <cell r="D39">
            <v>3941</v>
          </cell>
          <cell r="E39">
            <v>7624</v>
          </cell>
          <cell r="F39">
            <v>1882</v>
          </cell>
          <cell r="G39">
            <v>18194</v>
          </cell>
          <cell r="I39">
            <v>7.2</v>
          </cell>
          <cell r="J39">
            <v>6.4</v>
          </cell>
          <cell r="K39">
            <v>4.3</v>
          </cell>
          <cell r="L39">
            <v>1.8</v>
          </cell>
          <cell r="M39">
            <v>4.3</v>
          </cell>
        </row>
        <row r="40">
          <cell r="B40">
            <v>2003</v>
          </cell>
          <cell r="C40">
            <v>4035</v>
          </cell>
          <cell r="D40">
            <v>3641</v>
          </cell>
          <cell r="E40">
            <v>7597</v>
          </cell>
          <cell r="F40">
            <v>1963</v>
          </cell>
          <cell r="G40">
            <v>17726</v>
          </cell>
          <cell r="I40">
            <v>7</v>
          </cell>
          <cell r="J40">
            <v>6.2</v>
          </cell>
          <cell r="K40">
            <v>4.2</v>
          </cell>
          <cell r="L40">
            <v>1.8</v>
          </cell>
          <cell r="M40">
            <v>4.3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15584</v>
          </cell>
          <cell r="I44">
            <v>6.7</v>
          </cell>
          <cell r="J44">
            <v>4.8</v>
          </cell>
          <cell r="K44">
            <v>3.6</v>
          </cell>
          <cell r="L44">
            <v>1.6</v>
          </cell>
          <cell r="M44">
            <v>3.7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6512</v>
          </cell>
          <cell r="F45">
            <v>1752</v>
          </cell>
          <cell r="G45">
            <v>15060</v>
          </cell>
          <cell r="I45">
            <v>6.1</v>
          </cell>
          <cell r="J45">
            <v>4.7</v>
          </cell>
          <cell r="K45">
            <v>3.6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3634</v>
          </cell>
          <cell r="D46">
            <v>2727</v>
          </cell>
          <cell r="E46">
            <v>6059</v>
          </cell>
          <cell r="F46">
            <v>1848</v>
          </cell>
          <cell r="G46">
            <v>14578</v>
          </cell>
          <cell r="I46">
            <v>5.8</v>
          </cell>
          <cell r="J46">
            <v>4.7</v>
          </cell>
          <cell r="K46">
            <v>3.3</v>
          </cell>
          <cell r="L46">
            <v>1.6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4.6</v>
          </cell>
          <cell r="J47">
            <v>4.1</v>
          </cell>
          <cell r="K47">
            <v>3</v>
          </cell>
          <cell r="L47">
            <v>1.4</v>
          </cell>
          <cell r="M47">
            <v>3</v>
          </cell>
        </row>
        <row r="48">
          <cell r="B48">
            <v>2011</v>
          </cell>
          <cell r="C48">
            <v>2612</v>
          </cell>
          <cell r="D48">
            <v>2323</v>
          </cell>
          <cell r="E48">
            <v>5423</v>
          </cell>
          <cell r="F48">
            <v>1792</v>
          </cell>
          <cell r="G48">
            <v>12391</v>
          </cell>
          <cell r="I48">
            <v>4.1</v>
          </cell>
          <cell r="J48">
            <v>3.8</v>
          </cell>
          <cell r="K48">
            <v>3</v>
          </cell>
          <cell r="L48">
            <v>1.5</v>
          </cell>
          <cell r="M48">
            <v>2.8</v>
          </cell>
        </row>
        <row r="49">
          <cell r="B49" t="str">
            <v>2007 to 2011 average</v>
          </cell>
          <cell r="C49">
            <v>3421</v>
          </cell>
          <cell r="D49">
            <v>2566</v>
          </cell>
          <cell r="E49">
            <v>6015</v>
          </cell>
          <cell r="F49">
            <v>1771</v>
          </cell>
          <cell r="G49">
            <v>14084</v>
          </cell>
          <cell r="I49">
            <v>5.5</v>
          </cell>
          <cell r="J49">
            <v>4.4</v>
          </cell>
          <cell r="K49">
            <v>3.3</v>
          </cell>
          <cell r="L49">
            <v>1.5</v>
          </cell>
          <cell r="M49">
            <v>3.3</v>
          </cell>
        </row>
        <row r="51">
          <cell r="B51" t="str">
            <v>2004-08 average</v>
          </cell>
          <cell r="C51">
            <v>1.908558888076079</v>
          </cell>
          <cell r="D51">
            <v>1.479557069846678</v>
          </cell>
          <cell r="E51">
            <v>1.5193085693269583</v>
          </cell>
          <cell r="F51">
            <v>2.4105461393596985</v>
          </cell>
          <cell r="G51">
            <v>1.6884906960716748</v>
          </cell>
          <cell r="I51">
            <v>1.847826086956522</v>
          </cell>
          <cell r="J51">
            <v>1.5121951219512197</v>
          </cell>
          <cell r="K51">
            <v>1.586206896551724</v>
          </cell>
          <cell r="L51">
            <v>3.25</v>
          </cell>
          <cell r="M51">
            <v>1.8518518518518516</v>
          </cell>
        </row>
        <row r="52">
          <cell r="B52">
            <v>2001</v>
          </cell>
          <cell r="C52">
            <v>2.0863095238095237</v>
          </cell>
          <cell r="D52">
            <v>1.541641701617735</v>
          </cell>
          <cell r="E52">
            <v>1.5587323458491216</v>
          </cell>
          <cell r="F52">
            <v>2.636904761904762</v>
          </cell>
          <cell r="G52">
            <v>1.7545412203074058</v>
          </cell>
          <cell r="I52">
            <v>2.0833333333333335</v>
          </cell>
          <cell r="J52">
            <v>1.647058823529412</v>
          </cell>
          <cell r="K52">
            <v>1.625</v>
          </cell>
          <cell r="L52">
            <v>3.625</v>
          </cell>
          <cell r="M52">
            <v>1.9666666666666668</v>
          </cell>
        </row>
        <row r="53">
          <cell r="B53">
            <v>2002</v>
          </cell>
          <cell r="C53">
            <v>2.147196261682243</v>
          </cell>
          <cell r="D53">
            <v>1.5623342175066313</v>
          </cell>
          <cell r="E53">
            <v>1.5466847090663058</v>
          </cell>
          <cell r="F53">
            <v>2.684313725490196</v>
          </cell>
          <cell r="G53">
            <v>1.774980079681275</v>
          </cell>
          <cell r="I53">
            <v>2.108695652173913</v>
          </cell>
          <cell r="J53">
            <v>1.6458333333333335</v>
          </cell>
          <cell r="K53">
            <v>1.625</v>
          </cell>
          <cell r="L53">
            <v>3.75</v>
          </cell>
          <cell r="M53">
            <v>2</v>
          </cell>
        </row>
        <row r="54">
          <cell r="B54">
            <v>2003</v>
          </cell>
          <cell r="C54">
            <v>2.0819798917246715</v>
          </cell>
          <cell r="D54">
            <v>1.5557955363570914</v>
          </cell>
          <cell r="E54">
            <v>1.5292131036811887</v>
          </cell>
          <cell r="F54">
            <v>2.6044362292051755</v>
          </cell>
          <cell r="G54">
            <v>1.7513705256368912</v>
          </cell>
          <cell r="I54">
            <v>2.0217391304347827</v>
          </cell>
          <cell r="J54">
            <v>1.6304347826086958</v>
          </cell>
          <cell r="K54">
            <v>1.625</v>
          </cell>
          <cell r="L54">
            <v>3.4444444444444446</v>
          </cell>
          <cell r="M54">
            <v>1.9310344827586206</v>
          </cell>
        </row>
        <row r="55">
          <cell r="B55">
            <v>2004</v>
          </cell>
          <cell r="C55">
            <v>1.97264218862491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1.9166666666666665</v>
          </cell>
          <cell r="J55">
            <v>1.5869565217391306</v>
          </cell>
          <cell r="K55">
            <v>1.6774193548387097</v>
          </cell>
          <cell r="L55">
            <v>3.625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</v>
          </cell>
          <cell r="I56">
            <v>2.0697674418604652</v>
          </cell>
          <cell r="J56">
            <v>1.5952380952380951</v>
          </cell>
          <cell r="K56">
            <v>1.6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1.829787234042553</v>
          </cell>
          <cell r="J57">
            <v>1.4878048780487805</v>
          </cell>
          <cell r="K57">
            <v>1.620689655172414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1.7659574468085106</v>
          </cell>
          <cell r="J58">
            <v>1.5</v>
          </cell>
          <cell r="K58">
            <v>1.5925925925925923</v>
          </cell>
          <cell r="L58">
            <v>3.25</v>
          </cell>
          <cell r="M58">
            <v>1.8076923076923077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1.4066767830045523</v>
          </cell>
          <cell r="F59">
            <v>2.3634615384615385</v>
          </cell>
          <cell r="G59">
            <v>1.5976990832284739</v>
          </cell>
          <cell r="I59">
            <v>1.7045454545454544</v>
          </cell>
          <cell r="J59">
            <v>1.4864864864864864</v>
          </cell>
          <cell r="K59">
            <v>1.5</v>
          </cell>
          <cell r="L59">
            <v>3</v>
          </cell>
          <cell r="M59">
            <v>1.76</v>
          </cell>
        </row>
        <row r="60">
          <cell r="B60">
            <v>2009</v>
          </cell>
          <cell r="C60">
            <v>1.7374903772132408</v>
          </cell>
          <cell r="D60">
            <v>1.424860853432282</v>
          </cell>
          <cell r="E60">
            <v>1.3736483780536644</v>
          </cell>
          <cell r="F60">
            <v>2.3052064631956912</v>
          </cell>
          <cell r="G60">
            <v>1.5668380462724936</v>
          </cell>
          <cell r="I60">
            <v>1.6666666666666665</v>
          </cell>
          <cell r="J60">
            <v>1.3947368421052633</v>
          </cell>
          <cell r="K60">
            <v>1.5</v>
          </cell>
          <cell r="L60">
            <v>3</v>
          </cell>
          <cell r="M60">
            <v>1.68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1.4594594594594594</v>
          </cell>
          <cell r="J61">
            <v>1.3823529411764708</v>
          </cell>
          <cell r="K61">
            <v>1.5</v>
          </cell>
          <cell r="L61">
            <v>3</v>
          </cell>
          <cell r="M61">
            <v>1.6363636363636362</v>
          </cell>
        </row>
        <row r="62">
          <cell r="B62">
            <v>2011</v>
          </cell>
          <cell r="C62">
            <v>1.6441025641025642</v>
          </cell>
          <cell r="D62">
            <v>1.354669464847849</v>
          </cell>
          <cell r="E62">
            <v>1.4933837429111532</v>
          </cell>
          <cell r="F62">
            <v>2.21981981981982</v>
          </cell>
          <cell r="G62">
            <v>1.5866782382295508</v>
          </cell>
          <cell r="I62">
            <v>1.5806451612903227</v>
          </cell>
          <cell r="J62">
            <v>1.3125</v>
          </cell>
          <cell r="K62">
            <v>1.565217391304348</v>
          </cell>
          <cell r="L62">
            <v>2.875</v>
          </cell>
          <cell r="M62">
            <v>1.7142857142857142</v>
          </cell>
        </row>
        <row r="63">
          <cell r="B63" t="str">
            <v>2007 to 2011 average</v>
          </cell>
          <cell r="C63">
            <v>1.7092084006462036</v>
          </cell>
          <cell r="D63">
            <v>1.4307992202729045</v>
          </cell>
          <cell r="E63">
            <v>1.431299294312993</v>
          </cell>
          <cell r="F63">
            <v>2.3157894736842106</v>
          </cell>
          <cell r="G63">
            <v>1.590987535953979</v>
          </cell>
          <cell r="I63">
            <v>1.65</v>
          </cell>
          <cell r="J63">
            <v>1.3888888888888888</v>
          </cell>
          <cell r="K63">
            <v>1.5</v>
          </cell>
          <cell r="L63">
            <v>3</v>
          </cell>
          <cell r="M63">
            <v>1.7083333333333333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19"/>
  <sheetViews>
    <sheetView tabSelected="1" zoomScale="85" zoomScaleNormal="85" workbookViewId="0" topLeftCell="A1">
      <pane ySplit="10" topLeftCell="BM11" activePane="bottomLeft" state="frozen"/>
      <selection pane="topLeft" activeCell="P67" sqref="P67"/>
      <selection pane="bottomLeft" activeCell="A3" sqref="A3"/>
    </sheetView>
  </sheetViews>
  <sheetFormatPr defaultColWidth="9.140625" defaultRowHeight="12.75"/>
  <cols>
    <col min="1" max="1" width="23.140625" style="1" customWidth="1"/>
    <col min="2" max="4" width="17.7109375" style="1" customWidth="1"/>
    <col min="5" max="5" width="19.00390625" style="1" customWidth="1"/>
    <col min="6" max="6" width="18.7109375" style="1" customWidth="1"/>
    <col min="7" max="9" width="17.7109375" style="1" customWidth="1"/>
    <col min="10" max="10" width="7.421875" style="1" customWidth="1"/>
    <col min="11" max="16384" width="9.140625" style="1" customWidth="1"/>
  </cols>
  <sheetData>
    <row r="1" ht="15">
      <c r="A1" s="1" t="s">
        <v>0</v>
      </c>
    </row>
    <row r="2" spans="1:9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9" ht="19.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9" ht="20.25" thickBot="1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9" ht="18.75">
      <c r="A6" s="7"/>
      <c r="B6" s="8" t="s">
        <v>48</v>
      </c>
      <c r="C6" s="8" t="s">
        <v>6</v>
      </c>
      <c r="D6" s="8" t="s">
        <v>7</v>
      </c>
      <c r="E6" s="8" t="s">
        <v>8</v>
      </c>
      <c r="F6" s="8" t="s">
        <v>8</v>
      </c>
      <c r="G6" s="8" t="s">
        <v>9</v>
      </c>
      <c r="H6" s="8" t="s">
        <v>6</v>
      </c>
      <c r="I6" s="8"/>
    </row>
    <row r="7" spans="1:9" ht="18.75">
      <c r="A7" s="9" t="s">
        <v>10</v>
      </c>
      <c r="B7" s="10"/>
      <c r="C7" s="10" t="s">
        <v>49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</row>
    <row r="8" spans="1:9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2:9" ht="15.75" thickTop="1">
      <c r="B9" s="13" t="s">
        <v>17</v>
      </c>
      <c r="C9" s="13" t="s">
        <v>17</v>
      </c>
      <c r="D9" s="13" t="s">
        <v>18</v>
      </c>
      <c r="E9" s="13" t="s">
        <v>19</v>
      </c>
      <c r="F9" s="13" t="s">
        <v>19</v>
      </c>
      <c r="G9" s="13" t="s">
        <v>20</v>
      </c>
      <c r="H9" s="13" t="s">
        <v>20</v>
      </c>
      <c r="I9" s="13" t="s">
        <v>20</v>
      </c>
    </row>
    <row r="10" spans="3:9" ht="8.25" customHeight="1">
      <c r="C10" s="14"/>
      <c r="G10" s="14"/>
      <c r="H10" s="14"/>
      <c r="I10" s="14"/>
    </row>
    <row r="11" spans="1:9" ht="15">
      <c r="A11" s="15">
        <v>1953</v>
      </c>
      <c r="B11" s="16">
        <v>5.1</v>
      </c>
      <c r="C11" s="16" t="s">
        <v>21</v>
      </c>
      <c r="D11" s="14" t="s">
        <v>21</v>
      </c>
      <c r="E11" s="14"/>
      <c r="F11" s="14" t="s">
        <v>21</v>
      </c>
      <c r="G11" s="17" t="s">
        <v>21</v>
      </c>
      <c r="H11" s="17" t="s">
        <v>21</v>
      </c>
      <c r="I11" s="17">
        <v>18343</v>
      </c>
    </row>
    <row r="12" spans="1:9" ht="15">
      <c r="A12" s="15">
        <v>1954</v>
      </c>
      <c r="B12" s="16">
        <v>5.104</v>
      </c>
      <c r="C12" s="16" t="s">
        <v>21</v>
      </c>
      <c r="D12" s="14" t="s">
        <v>21</v>
      </c>
      <c r="E12" s="14"/>
      <c r="F12" s="14" t="s">
        <v>21</v>
      </c>
      <c r="G12" s="17" t="s">
        <v>21</v>
      </c>
      <c r="H12" s="17" t="s">
        <v>21</v>
      </c>
      <c r="I12" s="17">
        <v>18901</v>
      </c>
    </row>
    <row r="13" spans="1:9" s="5" customFormat="1" ht="15.75">
      <c r="A13" s="18">
        <v>1955</v>
      </c>
      <c r="B13" s="19">
        <v>5.111</v>
      </c>
      <c r="C13" s="19" t="s">
        <v>21</v>
      </c>
      <c r="D13" s="20">
        <v>44.1</v>
      </c>
      <c r="E13" s="21" t="s">
        <v>21</v>
      </c>
      <c r="F13" s="21" t="s">
        <v>21</v>
      </c>
      <c r="G13" s="21" t="s">
        <v>21</v>
      </c>
      <c r="H13" s="21" t="s">
        <v>21</v>
      </c>
      <c r="I13" s="21">
        <v>20899</v>
      </c>
    </row>
    <row r="14" spans="1:9" ht="15">
      <c r="A14" s="15">
        <v>1956</v>
      </c>
      <c r="B14" s="16">
        <v>5.12</v>
      </c>
      <c r="C14" s="16" t="s">
        <v>21</v>
      </c>
      <c r="D14" s="22">
        <v>44.4</v>
      </c>
      <c r="E14" s="17" t="s">
        <v>21</v>
      </c>
      <c r="F14" s="17" t="s">
        <v>21</v>
      </c>
      <c r="G14" s="17" t="s">
        <v>21</v>
      </c>
      <c r="H14" s="17" t="s">
        <v>21</v>
      </c>
      <c r="I14" s="17">
        <v>21459</v>
      </c>
    </row>
    <row r="15" spans="1:9" ht="15">
      <c r="A15" s="15">
        <v>1957</v>
      </c>
      <c r="B15" s="16">
        <v>5.125</v>
      </c>
      <c r="C15" s="16" t="s">
        <v>21</v>
      </c>
      <c r="D15" s="22">
        <v>44.6</v>
      </c>
      <c r="E15" s="17" t="s">
        <v>21</v>
      </c>
      <c r="F15" s="17" t="s">
        <v>21</v>
      </c>
      <c r="G15" s="17" t="s">
        <v>21</v>
      </c>
      <c r="H15" s="17" t="s">
        <v>21</v>
      </c>
      <c r="I15" s="17">
        <v>21417</v>
      </c>
    </row>
    <row r="16" spans="1:9" ht="15">
      <c r="A16" s="15">
        <v>1958</v>
      </c>
      <c r="B16" s="16">
        <v>5.141</v>
      </c>
      <c r="C16" s="16" t="s">
        <v>21</v>
      </c>
      <c r="D16" s="22">
        <v>44.8</v>
      </c>
      <c r="E16" s="17" t="s">
        <v>21</v>
      </c>
      <c r="F16" s="17" t="s">
        <v>21</v>
      </c>
      <c r="G16" s="17" t="s">
        <v>21</v>
      </c>
      <c r="H16" s="17" t="s">
        <v>21</v>
      </c>
      <c r="I16" s="17">
        <v>22830</v>
      </c>
    </row>
    <row r="17" spans="1:9" ht="15">
      <c r="A17" s="15">
        <v>1959</v>
      </c>
      <c r="B17" s="16">
        <v>5.163</v>
      </c>
      <c r="C17" s="16" t="s">
        <v>21</v>
      </c>
      <c r="D17" s="22">
        <v>45</v>
      </c>
      <c r="E17" s="17" t="s">
        <v>21</v>
      </c>
      <c r="F17" s="17" t="s">
        <v>21</v>
      </c>
      <c r="G17" s="17" t="s">
        <v>21</v>
      </c>
      <c r="H17" s="17" t="s">
        <v>21</v>
      </c>
      <c r="I17" s="17">
        <v>25011</v>
      </c>
    </row>
    <row r="18" spans="1:9" ht="15.75">
      <c r="A18" s="18">
        <v>1960</v>
      </c>
      <c r="B18" s="19">
        <v>5.178</v>
      </c>
      <c r="C18" s="19" t="s">
        <v>21</v>
      </c>
      <c r="D18" s="20">
        <v>45.2</v>
      </c>
      <c r="E18" s="17" t="s">
        <v>21</v>
      </c>
      <c r="F18" s="21" t="s">
        <v>21</v>
      </c>
      <c r="G18" s="21" t="s">
        <v>21</v>
      </c>
      <c r="H18" s="21" t="s">
        <v>21</v>
      </c>
      <c r="I18" s="21">
        <v>26315</v>
      </c>
    </row>
    <row r="19" spans="1:9" ht="15">
      <c r="A19" s="15">
        <v>1961</v>
      </c>
      <c r="B19" s="16">
        <v>5.184</v>
      </c>
      <c r="C19" s="17" t="s">
        <v>21</v>
      </c>
      <c r="D19" s="22">
        <v>45.4</v>
      </c>
      <c r="E19" s="17" t="s">
        <v>21</v>
      </c>
      <c r="F19" s="17" t="s">
        <v>21</v>
      </c>
      <c r="G19" s="17" t="s">
        <v>21</v>
      </c>
      <c r="H19" s="17" t="s">
        <v>21</v>
      </c>
      <c r="I19" s="17">
        <v>27362</v>
      </c>
    </row>
    <row r="20" spans="1:9" ht="15">
      <c r="A20" s="15">
        <v>1962</v>
      </c>
      <c r="B20" s="16">
        <v>5.198</v>
      </c>
      <c r="C20" s="16">
        <v>0.7747</v>
      </c>
      <c r="D20" s="22">
        <v>45.6</v>
      </c>
      <c r="E20" s="17" t="s">
        <v>21</v>
      </c>
      <c r="F20" s="17" t="s">
        <v>21</v>
      </c>
      <c r="G20" s="17" t="s">
        <v>21</v>
      </c>
      <c r="H20" s="17" t="s">
        <v>21</v>
      </c>
      <c r="I20" s="17">
        <v>26703</v>
      </c>
    </row>
    <row r="21" spans="1:9" ht="15">
      <c r="A21" s="15">
        <v>1963</v>
      </c>
      <c r="B21" s="16">
        <v>5.205</v>
      </c>
      <c r="C21" s="16">
        <v>0.8361000000000001</v>
      </c>
      <c r="D21" s="22">
        <v>45.8</v>
      </c>
      <c r="E21" s="17" t="s">
        <v>21</v>
      </c>
      <c r="F21" s="17" t="s">
        <v>21</v>
      </c>
      <c r="G21" s="17" t="s">
        <v>21</v>
      </c>
      <c r="H21" s="17" t="s">
        <v>21</v>
      </c>
      <c r="I21" s="17">
        <v>27728</v>
      </c>
    </row>
    <row r="22" spans="1:9" ht="15">
      <c r="A22" s="15">
        <v>1964</v>
      </c>
      <c r="B22" s="16">
        <v>5.209</v>
      </c>
      <c r="C22" s="16">
        <v>0.9004</v>
      </c>
      <c r="D22" s="22">
        <v>45.9</v>
      </c>
      <c r="E22" s="17" t="s">
        <v>21</v>
      </c>
      <c r="F22" s="17" t="s">
        <v>21</v>
      </c>
      <c r="G22" s="17" t="s">
        <v>21</v>
      </c>
      <c r="H22" s="17" t="s">
        <v>21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0.951</v>
      </c>
      <c r="D23" s="20">
        <v>46.2</v>
      </c>
      <c r="E23" s="21" t="s">
        <v>21</v>
      </c>
      <c r="F23" s="21" t="s">
        <v>21</v>
      </c>
      <c r="G23" s="21" t="s">
        <v>21</v>
      </c>
      <c r="H23" s="21" t="s">
        <v>21</v>
      </c>
      <c r="I23" s="21">
        <v>31827</v>
      </c>
    </row>
    <row r="24" spans="1:9" ht="15">
      <c r="A24" s="15">
        <v>1966</v>
      </c>
      <c r="B24" s="16">
        <v>5.201</v>
      </c>
      <c r="C24" s="16">
        <v>0.9906</v>
      </c>
      <c r="D24" s="22">
        <v>46.4</v>
      </c>
      <c r="E24" s="17" t="s">
        <v>21</v>
      </c>
      <c r="F24" s="17" t="s">
        <v>21</v>
      </c>
      <c r="G24" s="17">
        <v>23225</v>
      </c>
      <c r="H24" s="17" t="s">
        <v>21</v>
      </c>
      <c r="I24" s="17">
        <v>32280</v>
      </c>
    </row>
    <row r="25" spans="1:9" ht="15">
      <c r="A25" s="15">
        <v>1967</v>
      </c>
      <c r="B25" s="16">
        <v>5.198</v>
      </c>
      <c r="C25" s="16">
        <v>1.0352000000000001</v>
      </c>
      <c r="D25" s="22">
        <v>46.4</v>
      </c>
      <c r="E25" s="17" t="s">
        <v>21</v>
      </c>
      <c r="F25" s="17" t="s">
        <v>21</v>
      </c>
      <c r="G25" s="17">
        <v>22838</v>
      </c>
      <c r="H25" s="17" t="s">
        <v>21</v>
      </c>
      <c r="I25" s="17">
        <v>31760</v>
      </c>
    </row>
    <row r="26" spans="1:9" ht="15">
      <c r="A26" s="15">
        <v>1968</v>
      </c>
      <c r="B26" s="16">
        <v>5.2</v>
      </c>
      <c r="C26" s="16">
        <v>1.0653</v>
      </c>
      <c r="D26" s="22">
        <v>46.4</v>
      </c>
      <c r="E26" s="17" t="s">
        <v>21</v>
      </c>
      <c r="F26" s="17" t="s">
        <v>21</v>
      </c>
      <c r="G26" s="17">
        <v>22120</v>
      </c>
      <c r="H26" s="17" t="s">
        <v>21</v>
      </c>
      <c r="I26" s="17">
        <v>30649</v>
      </c>
    </row>
    <row r="27" spans="1:9" ht="15">
      <c r="A27" s="15">
        <v>1969</v>
      </c>
      <c r="B27" s="16">
        <v>5.208</v>
      </c>
      <c r="C27" s="16">
        <v>1.1064</v>
      </c>
      <c r="D27" s="22">
        <v>47</v>
      </c>
      <c r="E27" s="17" t="s">
        <v>21</v>
      </c>
      <c r="F27" s="17" t="s">
        <v>21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</v>
      </c>
      <c r="C28" s="19">
        <v>1.1236</v>
      </c>
      <c r="D28" s="20">
        <v>47.2</v>
      </c>
      <c r="E28" s="17" t="s">
        <v>21</v>
      </c>
      <c r="F28" s="21" t="s">
        <v>21</v>
      </c>
      <c r="G28" s="21">
        <v>22133</v>
      </c>
      <c r="H28" s="21">
        <v>33430</v>
      </c>
      <c r="I28" s="21">
        <v>31240</v>
      </c>
    </row>
    <row r="29" spans="1:9" ht="15">
      <c r="A29" s="15">
        <v>1971</v>
      </c>
      <c r="B29" s="16">
        <v>5.236</v>
      </c>
      <c r="C29" s="16">
        <v>1.1345</v>
      </c>
      <c r="D29" s="22">
        <v>47.5</v>
      </c>
      <c r="E29" s="17" t="s">
        <v>21</v>
      </c>
      <c r="F29" s="17" t="s">
        <v>21</v>
      </c>
      <c r="G29" s="17">
        <v>22332</v>
      </c>
      <c r="H29" s="17">
        <v>32165</v>
      </c>
      <c r="I29" s="17">
        <v>31194</v>
      </c>
    </row>
    <row r="30" spans="1:9" ht="15">
      <c r="A30" s="15">
        <v>1972</v>
      </c>
      <c r="B30" s="16">
        <v>5.231</v>
      </c>
      <c r="C30" s="16">
        <v>1.1809</v>
      </c>
      <c r="D30" s="22">
        <v>47.9</v>
      </c>
      <c r="E30" s="17" t="s">
        <v>21</v>
      </c>
      <c r="F30" s="17" t="s">
        <v>21</v>
      </c>
      <c r="G30" s="17">
        <v>22703</v>
      </c>
      <c r="H30" s="17">
        <v>32832</v>
      </c>
      <c r="I30" s="17">
        <v>31762</v>
      </c>
    </row>
    <row r="31" spans="1:9" ht="15">
      <c r="A31" s="15">
        <v>1973</v>
      </c>
      <c r="B31" s="16">
        <v>5.234</v>
      </c>
      <c r="C31" s="16">
        <v>1.252</v>
      </c>
      <c r="D31" s="22">
        <v>48</v>
      </c>
      <c r="E31" s="17" t="s">
        <v>21</v>
      </c>
      <c r="F31" s="17" t="s">
        <v>21</v>
      </c>
      <c r="G31" s="17">
        <v>22580</v>
      </c>
      <c r="H31" s="17">
        <v>32951</v>
      </c>
      <c r="I31" s="17">
        <v>31404</v>
      </c>
    </row>
    <row r="32" spans="1:9" ht="15">
      <c r="A32" s="15">
        <v>1974</v>
      </c>
      <c r="B32" s="16">
        <v>5.241</v>
      </c>
      <c r="C32" s="16">
        <v>1.2742</v>
      </c>
      <c r="D32" s="22">
        <v>48.3</v>
      </c>
      <c r="E32" s="17" t="s">
        <v>21</v>
      </c>
      <c r="F32" s="17" t="s">
        <v>21</v>
      </c>
      <c r="G32" s="17">
        <v>20581</v>
      </c>
      <c r="H32" s="17">
        <v>30073</v>
      </c>
      <c r="I32" s="17">
        <v>28783</v>
      </c>
    </row>
    <row r="33" spans="1:9" s="5" customFormat="1" ht="15.75">
      <c r="A33" s="18">
        <v>1975</v>
      </c>
      <c r="B33" s="19">
        <v>5.232</v>
      </c>
      <c r="C33" s="23">
        <v>1.304</v>
      </c>
      <c r="D33" s="20">
        <v>48.3</v>
      </c>
      <c r="E33" s="21" t="s">
        <v>21</v>
      </c>
      <c r="F33" s="21" t="s">
        <v>21</v>
      </c>
      <c r="G33" s="21">
        <v>20652</v>
      </c>
      <c r="H33" s="21">
        <v>30613</v>
      </c>
      <c r="I33" s="21">
        <v>28621</v>
      </c>
    </row>
    <row r="34" spans="1:9" ht="15">
      <c r="A34" s="15">
        <v>1976</v>
      </c>
      <c r="B34" s="16">
        <v>5.233</v>
      </c>
      <c r="C34" s="16">
        <v>1.3135</v>
      </c>
      <c r="D34" s="22">
        <v>48.9</v>
      </c>
      <c r="E34" s="17" t="s">
        <v>21</v>
      </c>
      <c r="F34" s="17" t="s">
        <v>21</v>
      </c>
      <c r="G34" s="17">
        <v>21751</v>
      </c>
      <c r="H34" s="17">
        <v>32547</v>
      </c>
      <c r="I34" s="17">
        <v>29933</v>
      </c>
    </row>
    <row r="35" spans="1:9" ht="15">
      <c r="A35" s="15">
        <v>1977</v>
      </c>
      <c r="B35" s="16">
        <v>5.226</v>
      </c>
      <c r="C35" s="14" t="s">
        <v>21</v>
      </c>
      <c r="D35" s="22">
        <v>48.9</v>
      </c>
      <c r="E35" s="17" t="s">
        <v>21</v>
      </c>
      <c r="F35" s="17" t="s">
        <v>21</v>
      </c>
      <c r="G35" s="17">
        <v>21678</v>
      </c>
      <c r="H35" s="17">
        <v>32893</v>
      </c>
      <c r="I35" s="17">
        <v>29783</v>
      </c>
    </row>
    <row r="36" spans="1:9" ht="15">
      <c r="A36" s="15">
        <v>1978</v>
      </c>
      <c r="B36" s="16">
        <v>5.212</v>
      </c>
      <c r="C36" s="14">
        <v>1.308</v>
      </c>
      <c r="D36" s="22">
        <v>48.9</v>
      </c>
      <c r="E36" s="17" t="s">
        <v>21</v>
      </c>
      <c r="F36" s="17" t="s">
        <v>21</v>
      </c>
      <c r="G36" s="17">
        <v>22107</v>
      </c>
      <c r="H36" s="17">
        <v>33965</v>
      </c>
      <c r="I36" s="17">
        <v>30506</v>
      </c>
    </row>
    <row r="37" spans="1:9" ht="15">
      <c r="A37" s="15">
        <v>1979</v>
      </c>
      <c r="B37" s="16">
        <v>5.204</v>
      </c>
      <c r="C37" s="14">
        <v>1.353</v>
      </c>
      <c r="D37" s="22">
        <v>49.3</v>
      </c>
      <c r="E37" s="17" t="s">
        <v>21</v>
      </c>
      <c r="F37" s="17" t="s">
        <v>21</v>
      </c>
      <c r="G37" s="17">
        <v>23064</v>
      </c>
      <c r="H37" s="17">
        <v>35512</v>
      </c>
      <c r="I37" s="17">
        <v>31387</v>
      </c>
    </row>
    <row r="38" spans="1:9" ht="15.75">
      <c r="A38" s="18">
        <v>1980</v>
      </c>
      <c r="B38" s="19">
        <v>5.193</v>
      </c>
      <c r="C38" s="23">
        <v>1.398</v>
      </c>
      <c r="D38" s="20">
        <v>49.4</v>
      </c>
      <c r="E38" s="17" t="s">
        <v>21</v>
      </c>
      <c r="F38" s="21" t="s">
        <v>21</v>
      </c>
      <c r="G38" s="21">
        <v>21788</v>
      </c>
      <c r="H38" s="21">
        <v>33626</v>
      </c>
      <c r="I38" s="21">
        <v>29286</v>
      </c>
    </row>
    <row r="39" spans="1:9" ht="15">
      <c r="A39" s="15">
        <v>1981</v>
      </c>
      <c r="B39" s="24">
        <v>5.18</v>
      </c>
      <c r="C39" s="14">
        <v>1.397</v>
      </c>
      <c r="D39" s="22">
        <v>50</v>
      </c>
      <c r="E39" s="17" t="s">
        <v>21</v>
      </c>
      <c r="F39" s="17" t="s">
        <v>21</v>
      </c>
      <c r="G39" s="17">
        <v>21485</v>
      </c>
      <c r="H39" s="17">
        <v>33311</v>
      </c>
      <c r="I39" s="17">
        <v>28766</v>
      </c>
    </row>
    <row r="40" spans="1:9" ht="15">
      <c r="A40" s="15">
        <v>1982</v>
      </c>
      <c r="B40" s="16">
        <v>5.16454</v>
      </c>
      <c r="C40" s="14">
        <v>1.416</v>
      </c>
      <c r="D40" s="22">
        <v>50.2</v>
      </c>
      <c r="E40" s="17" t="s">
        <v>21</v>
      </c>
      <c r="F40" s="17" t="s">
        <v>21</v>
      </c>
      <c r="G40" s="17">
        <v>20850</v>
      </c>
      <c r="H40" s="17">
        <v>32192</v>
      </c>
      <c r="I40" s="17">
        <v>28273</v>
      </c>
    </row>
    <row r="41" spans="1:9" ht="15">
      <c r="A41" s="15">
        <v>1983</v>
      </c>
      <c r="B41" s="16">
        <v>5.14812</v>
      </c>
      <c r="C41" s="14">
        <v>1.448</v>
      </c>
      <c r="D41" s="22">
        <v>50.4</v>
      </c>
      <c r="E41" s="17" t="s">
        <v>21</v>
      </c>
      <c r="F41" s="17" t="s">
        <v>21</v>
      </c>
      <c r="G41" s="17">
        <v>19434</v>
      </c>
      <c r="H41" s="17">
        <v>29918</v>
      </c>
      <c r="I41" s="17">
        <v>25224</v>
      </c>
    </row>
    <row r="42" spans="1:9" ht="15">
      <c r="A42" s="15">
        <v>1984</v>
      </c>
      <c r="B42" s="16">
        <v>5.13888</v>
      </c>
      <c r="C42" s="14">
        <v>1.489</v>
      </c>
      <c r="D42" s="22">
        <v>50.6</v>
      </c>
      <c r="E42" s="17" t="s">
        <v>21</v>
      </c>
      <c r="F42" s="17" t="s">
        <v>21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19">
        <v>5.12789</v>
      </c>
      <c r="C43" s="23">
        <v>1.514</v>
      </c>
      <c r="D43" s="20">
        <v>50.7</v>
      </c>
      <c r="E43" s="21" t="s">
        <v>21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9" ht="15">
      <c r="A44" s="15">
        <v>1986</v>
      </c>
      <c r="B44" s="16">
        <v>5.11176</v>
      </c>
      <c r="C44" s="14">
        <v>1.546</v>
      </c>
      <c r="D44" s="22">
        <v>50.8</v>
      </c>
      <c r="E44" s="17" t="s">
        <v>21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9" ht="15">
      <c r="A45" s="15">
        <v>1987</v>
      </c>
      <c r="B45" s="16">
        <v>5.09902</v>
      </c>
      <c r="C45" s="14">
        <v>1.575</v>
      </c>
      <c r="D45" s="22">
        <v>51.2</v>
      </c>
      <c r="E45" s="17" t="s">
        <v>21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9" ht="15">
      <c r="A46" s="15">
        <v>1988</v>
      </c>
      <c r="B46" s="16">
        <v>5.07744</v>
      </c>
      <c r="C46" s="14">
        <v>1.657</v>
      </c>
      <c r="D46" s="22">
        <v>51.3</v>
      </c>
      <c r="E46" s="17" t="s">
        <v>21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2" ht="15">
      <c r="A47" s="15">
        <v>1989</v>
      </c>
      <c r="B47" s="16">
        <v>5.07819</v>
      </c>
      <c r="C47" s="14">
        <v>1.729</v>
      </c>
      <c r="D47" s="22">
        <v>51.6</v>
      </c>
      <c r="E47" s="17" t="s">
        <v>21</v>
      </c>
      <c r="F47" s="17">
        <v>21404</v>
      </c>
      <c r="G47" s="17">
        <v>20605</v>
      </c>
      <c r="H47" s="17">
        <v>33221</v>
      </c>
      <c r="I47" s="17">
        <v>27532</v>
      </c>
      <c r="L47" s="25"/>
    </row>
    <row r="48" spans="1:9" ht="15.75">
      <c r="A48" s="18">
        <v>1990</v>
      </c>
      <c r="B48" s="19">
        <v>5.08127</v>
      </c>
      <c r="C48" s="26">
        <v>1.788</v>
      </c>
      <c r="D48" s="20">
        <v>51.7</v>
      </c>
      <c r="E48" s="17" t="s">
        <v>21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9" ht="15">
      <c r="A49" s="15">
        <v>1991</v>
      </c>
      <c r="B49" s="16">
        <v>5.08333</v>
      </c>
      <c r="C49" s="27">
        <v>1.83</v>
      </c>
      <c r="D49" s="22">
        <v>51.9</v>
      </c>
      <c r="E49" s="17" t="s">
        <v>21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9" ht="15">
      <c r="A50" s="15">
        <v>1992</v>
      </c>
      <c r="B50" s="16">
        <v>5.08562</v>
      </c>
      <c r="C50" s="28">
        <v>1.884</v>
      </c>
      <c r="D50" s="22">
        <v>52</v>
      </c>
      <c r="E50" s="17" t="s">
        <v>21</v>
      </c>
      <c r="F50" s="29">
        <v>22575</v>
      </c>
      <c r="G50" s="17">
        <v>18008</v>
      </c>
      <c r="H50" s="17">
        <v>29306</v>
      </c>
      <c r="I50" s="17">
        <v>24173</v>
      </c>
    </row>
    <row r="51" spans="1:9" ht="15">
      <c r="A51" s="15">
        <v>1993</v>
      </c>
      <c r="B51" s="16">
        <v>5.09246</v>
      </c>
      <c r="C51" s="27">
        <v>1.874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3" ht="15">
      <c r="A52" s="15">
        <v>1994</v>
      </c>
      <c r="B52" s="16">
        <v>5.10221</v>
      </c>
      <c r="C52" s="27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5"/>
    </row>
    <row r="53" spans="1:19" s="5" customFormat="1" ht="15.75">
      <c r="A53" s="30">
        <v>1995</v>
      </c>
      <c r="B53" s="19">
        <v>5.10369</v>
      </c>
      <c r="C53" s="19">
        <v>1.91</v>
      </c>
      <c r="D53" s="20">
        <v>52.8</v>
      </c>
      <c r="E53" s="21">
        <v>36736</v>
      </c>
      <c r="F53" s="31">
        <v>23987</v>
      </c>
      <c r="G53" s="21">
        <v>16534</v>
      </c>
      <c r="H53" s="21">
        <v>27232</v>
      </c>
      <c r="I53" s="21">
        <v>22194</v>
      </c>
      <c r="L53" s="32"/>
      <c r="M53" s="14"/>
      <c r="N53" s="22"/>
      <c r="O53" s="22"/>
      <c r="P53" s="22"/>
      <c r="Q53" s="14"/>
      <c r="R53" s="14"/>
      <c r="S53" s="14"/>
    </row>
    <row r="54" spans="1:12" ht="15.75">
      <c r="A54" s="33">
        <v>1996</v>
      </c>
      <c r="B54" s="16">
        <v>5.09219</v>
      </c>
      <c r="C54" s="14">
        <v>1.966</v>
      </c>
      <c r="D54" s="22">
        <v>53.1</v>
      </c>
      <c r="E54" s="17">
        <v>37777</v>
      </c>
      <c r="F54" s="34">
        <v>24839</v>
      </c>
      <c r="G54" s="17">
        <v>16073</v>
      </c>
      <c r="H54" s="17">
        <v>26676</v>
      </c>
      <c r="I54" s="17">
        <v>21716</v>
      </c>
      <c r="L54" s="35"/>
    </row>
    <row r="55" spans="1:9" ht="15">
      <c r="A55" s="15">
        <v>1997</v>
      </c>
      <c r="B55" s="16">
        <v>5.08334</v>
      </c>
      <c r="C55" s="14">
        <v>2.023</v>
      </c>
      <c r="D55" s="36">
        <v>53.1</v>
      </c>
      <c r="E55" s="17">
        <v>38582</v>
      </c>
      <c r="F55" s="34">
        <v>25452</v>
      </c>
      <c r="G55" s="34">
        <v>16646</v>
      </c>
      <c r="H55" s="34">
        <v>28207</v>
      </c>
      <c r="I55" s="34">
        <v>22629</v>
      </c>
    </row>
    <row r="56" spans="1:9" ht="15">
      <c r="A56" s="37">
        <v>1998</v>
      </c>
      <c r="B56" s="16">
        <v>5.07707</v>
      </c>
      <c r="C56" s="14">
        <v>2.073</v>
      </c>
      <c r="D56" s="36">
        <v>53.3</v>
      </c>
      <c r="E56" s="34">
        <v>39169</v>
      </c>
      <c r="F56" s="34">
        <v>25885</v>
      </c>
      <c r="G56" s="34">
        <v>16519</v>
      </c>
      <c r="H56" s="34">
        <v>27781</v>
      </c>
      <c r="I56" s="34">
        <v>22467</v>
      </c>
    </row>
    <row r="57" spans="1:12" ht="15">
      <c r="A57" s="37">
        <v>1999</v>
      </c>
      <c r="B57" s="16">
        <v>5.07195</v>
      </c>
      <c r="C57" s="38">
        <v>2.131</v>
      </c>
      <c r="D57" s="38">
        <v>53.5</v>
      </c>
      <c r="E57" s="34">
        <v>39770</v>
      </c>
      <c r="F57" s="34">
        <v>26185</v>
      </c>
      <c r="G57" s="39">
        <v>15415</v>
      </c>
      <c r="H57" s="34">
        <v>25834</v>
      </c>
      <c r="I57" s="34">
        <v>21002</v>
      </c>
      <c r="L57" s="40"/>
    </row>
    <row r="58" spans="1:12" s="9" customFormat="1" ht="18.75" customHeight="1">
      <c r="A58" s="41">
        <v>2000</v>
      </c>
      <c r="B58" s="19">
        <v>5.06294</v>
      </c>
      <c r="C58" s="42">
        <v>2.188357</v>
      </c>
      <c r="D58" s="43">
        <v>53.886</v>
      </c>
      <c r="E58" s="31">
        <v>39561</v>
      </c>
      <c r="F58" s="31">
        <v>25937</v>
      </c>
      <c r="G58" s="44">
        <v>15132</v>
      </c>
      <c r="H58" s="31">
        <v>25557</v>
      </c>
      <c r="I58" s="31">
        <v>20518</v>
      </c>
      <c r="L58" s="45"/>
    </row>
    <row r="59" spans="1:12" s="9" customFormat="1" ht="18.75" customHeight="1">
      <c r="A59" s="37">
        <v>2001</v>
      </c>
      <c r="B59" s="16">
        <v>5.0642</v>
      </c>
      <c r="C59" s="24">
        <v>2.262248</v>
      </c>
      <c r="D59" s="36">
        <v>54.054</v>
      </c>
      <c r="E59" s="34">
        <v>40065</v>
      </c>
      <c r="F59" s="34">
        <v>26342</v>
      </c>
      <c r="G59" s="39">
        <v>14724</v>
      </c>
      <c r="H59" s="34">
        <v>24872</v>
      </c>
      <c r="I59" s="34">
        <v>19911</v>
      </c>
      <c r="L59" s="45"/>
    </row>
    <row r="60" spans="1:12" s="9" customFormat="1" ht="18.75" customHeight="1">
      <c r="A60" s="37">
        <v>2002</v>
      </c>
      <c r="B60" s="24">
        <v>5.0548</v>
      </c>
      <c r="C60" s="24">
        <v>2.33</v>
      </c>
      <c r="D60" s="36">
        <v>54.592</v>
      </c>
      <c r="E60" s="34">
        <v>41535</v>
      </c>
      <c r="F60" s="34">
        <v>27263</v>
      </c>
      <c r="G60" s="39">
        <v>14343</v>
      </c>
      <c r="H60" s="34">
        <v>24154</v>
      </c>
      <c r="I60" s="34">
        <v>19275</v>
      </c>
      <c r="L60" s="45"/>
    </row>
    <row r="61" spans="1:12" s="9" customFormat="1" ht="18.75" customHeight="1">
      <c r="A61" s="37">
        <v>2003</v>
      </c>
      <c r="B61" s="24">
        <v>5.0574</v>
      </c>
      <c r="C61" s="24">
        <v>2.38299</v>
      </c>
      <c r="D61" s="36">
        <v>54.509</v>
      </c>
      <c r="E61" s="34">
        <v>42038</v>
      </c>
      <c r="F61" s="34">
        <v>27682</v>
      </c>
      <c r="G61" s="39">
        <v>13917</v>
      </c>
      <c r="H61" s="34">
        <v>23458</v>
      </c>
      <c r="I61" s="34">
        <v>18756</v>
      </c>
      <c r="L61" s="45"/>
    </row>
    <row r="62" spans="1:12" s="9" customFormat="1" ht="18.75" customHeight="1">
      <c r="A62" s="37">
        <v>2004</v>
      </c>
      <c r="B62" s="24">
        <v>5.0784</v>
      </c>
      <c r="C62" s="24">
        <v>2.4481840000000004</v>
      </c>
      <c r="D62" s="36">
        <v>54.543</v>
      </c>
      <c r="E62" s="34">
        <v>42705</v>
      </c>
      <c r="F62" s="34">
        <v>28209</v>
      </c>
      <c r="G62" s="39">
        <v>13919</v>
      </c>
      <c r="H62" s="34">
        <v>23403</v>
      </c>
      <c r="I62" s="34">
        <v>18502</v>
      </c>
      <c r="L62" s="45"/>
    </row>
    <row r="63" spans="1:12" s="9" customFormat="1" ht="18.75" customHeight="1">
      <c r="A63" s="41">
        <v>2005</v>
      </c>
      <c r="B63" s="42">
        <v>5.0948</v>
      </c>
      <c r="C63" s="42">
        <v>2.5313339999999998</v>
      </c>
      <c r="D63" s="43">
        <v>54.776</v>
      </c>
      <c r="E63" s="31">
        <v>42718</v>
      </c>
      <c r="F63" s="31">
        <v>28055</v>
      </c>
      <c r="G63" s="44">
        <v>13438</v>
      </c>
      <c r="H63" s="31">
        <v>22476</v>
      </c>
      <c r="I63" s="31">
        <v>17885</v>
      </c>
      <c r="L63" s="45"/>
    </row>
    <row r="64" spans="1:12" s="9" customFormat="1" ht="18.75" customHeight="1">
      <c r="A64" s="37">
        <v>2006</v>
      </c>
      <c r="B64" s="24">
        <v>5.1169</v>
      </c>
      <c r="C64" s="24">
        <v>2.564293</v>
      </c>
      <c r="D64" s="36">
        <v>54.9</v>
      </c>
      <c r="E64" s="34">
        <v>44119</v>
      </c>
      <c r="F64" s="34">
        <v>28898</v>
      </c>
      <c r="G64" s="39">
        <v>13110</v>
      </c>
      <c r="H64" s="34">
        <v>21959</v>
      </c>
      <c r="I64" s="34">
        <v>17269</v>
      </c>
      <c r="L64" s="45"/>
    </row>
    <row r="65" spans="1:12" ht="15.75">
      <c r="A65" s="37">
        <v>2007</v>
      </c>
      <c r="B65" s="24">
        <v>5.1442</v>
      </c>
      <c r="C65" s="24">
        <v>2.626983</v>
      </c>
      <c r="D65" s="36">
        <v>55.089</v>
      </c>
      <c r="E65" s="34">
        <v>44666</v>
      </c>
      <c r="F65" s="34">
        <v>28986</v>
      </c>
      <c r="G65" s="39">
        <v>12506</v>
      </c>
      <c r="H65" s="34">
        <v>20803</v>
      </c>
      <c r="I65" s="34">
        <v>16238</v>
      </c>
      <c r="L65" s="45"/>
    </row>
    <row r="66" spans="1:12" ht="15.75">
      <c r="A66" s="37">
        <v>2008</v>
      </c>
      <c r="B66" s="24">
        <v>5.1685</v>
      </c>
      <c r="C66" s="24">
        <v>2.6651860000000003</v>
      </c>
      <c r="D66" s="36">
        <v>55.174</v>
      </c>
      <c r="E66" s="34">
        <v>44470</v>
      </c>
      <c r="F66" s="34">
        <v>28810</v>
      </c>
      <c r="G66" s="39">
        <v>12158</v>
      </c>
      <c r="H66" s="34">
        <v>20219</v>
      </c>
      <c r="I66" s="34">
        <v>15591</v>
      </c>
      <c r="L66" s="45"/>
    </row>
    <row r="67" spans="1:12" ht="15.75">
      <c r="A67" s="37">
        <v>2009</v>
      </c>
      <c r="B67" s="24">
        <v>5.194</v>
      </c>
      <c r="C67" s="24">
        <v>2.6838969999999995</v>
      </c>
      <c r="D67" s="36">
        <v>55.4</v>
      </c>
      <c r="E67" s="34">
        <v>44219</v>
      </c>
      <c r="F67" s="34">
        <v>28961</v>
      </c>
      <c r="G67" s="39">
        <v>11556</v>
      </c>
      <c r="H67" s="34">
        <v>19387</v>
      </c>
      <c r="I67" s="34">
        <v>15043</v>
      </c>
      <c r="L67" s="45"/>
    </row>
    <row r="68" spans="1:12" ht="15.75">
      <c r="A68" s="37">
        <v>2010</v>
      </c>
      <c r="B68" s="24">
        <v>5.2221</v>
      </c>
      <c r="C68" s="24">
        <v>2.6846819999999996</v>
      </c>
      <c r="D68" s="46">
        <v>52.1</v>
      </c>
      <c r="E68" s="34">
        <v>43488</v>
      </c>
      <c r="F68" s="34">
        <v>28495</v>
      </c>
      <c r="G68" s="39">
        <v>10295</v>
      </c>
      <c r="H68" s="34">
        <v>17241</v>
      </c>
      <c r="I68" s="34">
        <v>13338</v>
      </c>
      <c r="L68" s="45"/>
    </row>
    <row r="69" spans="1:12" ht="16.5" thickBot="1">
      <c r="A69" s="47">
        <v>2011</v>
      </c>
      <c r="B69" s="48">
        <v>5.2548</v>
      </c>
      <c r="C69" s="48">
        <v>2.691</v>
      </c>
      <c r="D69" s="49">
        <v>55.6</v>
      </c>
      <c r="E69" s="50">
        <v>43390</v>
      </c>
      <c r="F69" s="50">
        <v>28566</v>
      </c>
      <c r="G69" s="51">
        <v>9974</v>
      </c>
      <c r="H69" s="50">
        <v>16739</v>
      </c>
      <c r="I69" s="50">
        <v>12770</v>
      </c>
      <c r="L69" s="45"/>
    </row>
    <row r="70" spans="1:9" ht="6" customHeight="1" thickTop="1">
      <c r="A70" s="40"/>
      <c r="B70" s="52"/>
      <c r="C70" s="38"/>
      <c r="D70" s="36"/>
      <c r="E70" s="36"/>
      <c r="F70" s="36"/>
      <c r="G70" s="38"/>
      <c r="H70" s="38"/>
      <c r="I70" s="38"/>
    </row>
    <row r="71" spans="1:9" s="40" customFormat="1" ht="15">
      <c r="A71" s="40" t="s">
        <v>22</v>
      </c>
      <c r="B71" s="52">
        <v>5.12056</v>
      </c>
      <c r="C71" s="52">
        <v>2.567196</v>
      </c>
      <c r="D71" s="53">
        <v>54.89639999999999</v>
      </c>
      <c r="E71" s="34">
        <v>43735.6</v>
      </c>
      <c r="F71" s="34">
        <v>28591.6</v>
      </c>
      <c r="G71" s="34">
        <v>13026.2</v>
      </c>
      <c r="H71" s="34">
        <v>21772</v>
      </c>
      <c r="I71" s="34">
        <v>17097</v>
      </c>
    </row>
    <row r="72" spans="1:9" s="40" customFormat="1" ht="15">
      <c r="A72" s="40" t="s">
        <v>23</v>
      </c>
      <c r="B72" s="52">
        <v>5.19672</v>
      </c>
      <c r="C72" s="52">
        <v>2.6703495999999993</v>
      </c>
      <c r="D72" s="53">
        <v>54.6726</v>
      </c>
      <c r="E72" s="34">
        <v>44046.6</v>
      </c>
      <c r="F72" s="34">
        <v>28763.6</v>
      </c>
      <c r="G72" s="34">
        <v>11297.8</v>
      </c>
      <c r="H72" s="34">
        <v>18877.8</v>
      </c>
      <c r="I72" s="34">
        <v>14596</v>
      </c>
    </row>
    <row r="73" spans="1:9" ht="6.75" customHeight="1" thickBot="1">
      <c r="A73" s="54"/>
      <c r="B73" s="55"/>
      <c r="C73" s="55"/>
      <c r="D73" s="55"/>
      <c r="E73" s="55"/>
      <c r="F73" s="55"/>
      <c r="G73" s="55"/>
      <c r="H73" s="55"/>
      <c r="I73" s="55"/>
    </row>
    <row r="74" spans="2:9" ht="6.75" customHeight="1">
      <c r="B74" s="14"/>
      <c r="C74" s="14"/>
      <c r="D74" s="14"/>
      <c r="E74" s="14"/>
      <c r="F74" s="14"/>
      <c r="G74" s="14"/>
      <c r="H74" s="14"/>
      <c r="I74" s="14"/>
    </row>
    <row r="75" spans="1:9" ht="15">
      <c r="A75" s="1" t="s">
        <v>24</v>
      </c>
      <c r="B75" s="14"/>
      <c r="C75" s="14"/>
      <c r="D75" s="14"/>
      <c r="E75" s="14"/>
      <c r="F75" s="14"/>
      <c r="G75" s="14"/>
      <c r="H75" s="14"/>
      <c r="I75" s="14"/>
    </row>
    <row r="76" spans="1:9" ht="15">
      <c r="A76" s="1" t="s">
        <v>25</v>
      </c>
      <c r="B76" s="22">
        <v>0.626184868156492</v>
      </c>
      <c r="C76" s="22">
        <v>0.23533513466400374</v>
      </c>
      <c r="D76" s="22">
        <v>6.71785028790787</v>
      </c>
      <c r="E76" s="22">
        <v>-0.2253495217071376</v>
      </c>
      <c r="F76" s="22">
        <v>0.24916652044218285</v>
      </c>
      <c r="G76" s="22">
        <v>-3.118018455560952</v>
      </c>
      <c r="H76" s="22">
        <v>-2.9116640566092453</v>
      </c>
      <c r="I76" s="22">
        <v>-4.258509521667416</v>
      </c>
    </row>
    <row r="77" spans="1:9" ht="18" customHeight="1" thickBot="1">
      <c r="A77" s="54" t="s">
        <v>26</v>
      </c>
      <c r="B77" s="56">
        <v>2.6215882637836514</v>
      </c>
      <c r="C77" s="56">
        <v>4.822537897379078</v>
      </c>
      <c r="D77" s="56">
        <v>1.281686959436336</v>
      </c>
      <c r="E77" s="56">
        <v>-0.7902029467984859</v>
      </c>
      <c r="F77" s="56">
        <v>-0.0895367870283529</v>
      </c>
      <c r="G77" s="56">
        <v>-23.43123858070658</v>
      </c>
      <c r="H77" s="56">
        <v>-23.116847326841818</v>
      </c>
      <c r="I77" s="56">
        <v>-25.308533660876176</v>
      </c>
    </row>
    <row r="78" ht="15">
      <c r="A78" s="1" t="s">
        <v>27</v>
      </c>
    </row>
    <row r="79" ht="15">
      <c r="A79" s="57" t="s">
        <v>28</v>
      </c>
    </row>
    <row r="84" spans="3:9" ht="15">
      <c r="C84" s="36"/>
      <c r="I84" s="58"/>
    </row>
    <row r="85" ht="15">
      <c r="I85" s="40"/>
    </row>
    <row r="87" spans="5:13" ht="15">
      <c r="E87" s="59"/>
      <c r="F87" s="25"/>
      <c r="G87" s="25"/>
      <c r="H87" s="25"/>
      <c r="I87" s="40"/>
      <c r="J87" s="40"/>
      <c r="K87" s="40"/>
      <c r="L87" s="40"/>
      <c r="M87" s="40"/>
    </row>
    <row r="88" spans="5:13" ht="15">
      <c r="E88" s="59"/>
      <c r="F88" s="25"/>
      <c r="G88" s="25"/>
      <c r="H88" s="25"/>
      <c r="I88" s="40"/>
      <c r="J88" s="40"/>
      <c r="K88" s="40"/>
      <c r="L88" s="40"/>
      <c r="M88" s="40"/>
    </row>
    <row r="89" spans="5:13" ht="15">
      <c r="E89" s="59"/>
      <c r="F89" s="25"/>
      <c r="G89" s="25"/>
      <c r="H89" s="25"/>
      <c r="I89" s="40"/>
      <c r="J89" s="40"/>
      <c r="K89" s="40"/>
      <c r="L89" s="40"/>
      <c r="M89" s="40"/>
    </row>
    <row r="90" spans="5:13" ht="15">
      <c r="E90" s="59"/>
      <c r="F90" s="25"/>
      <c r="G90" s="25"/>
      <c r="H90" s="25"/>
      <c r="I90" s="40"/>
      <c r="J90" s="40"/>
      <c r="K90" s="40"/>
      <c r="L90" s="40"/>
      <c r="M90" s="40"/>
    </row>
    <row r="91" spans="5:13" ht="15">
      <c r="E91" s="59"/>
      <c r="F91" s="25"/>
      <c r="G91" s="25"/>
      <c r="H91" s="25"/>
      <c r="I91" s="40"/>
      <c r="J91" s="40"/>
      <c r="K91" s="40"/>
      <c r="L91" s="40"/>
      <c r="M91" s="40"/>
    </row>
    <row r="92" spans="5:25" ht="15">
      <c r="E92" s="59"/>
      <c r="F92" s="25"/>
      <c r="G92" s="25"/>
      <c r="H92" s="25"/>
      <c r="I92" s="40"/>
      <c r="J92" s="40"/>
      <c r="K92" s="40"/>
      <c r="L92" s="40"/>
      <c r="M92" s="40"/>
      <c r="N92" s="1">
        <v>22666</v>
      </c>
      <c r="O92" s="1">
        <v>23300</v>
      </c>
      <c r="P92" s="1">
        <v>23987</v>
      </c>
      <c r="Q92" s="1">
        <v>24839</v>
      </c>
      <c r="R92" s="1">
        <v>25452</v>
      </c>
      <c r="S92" s="1">
        <v>25885</v>
      </c>
      <c r="T92" s="1">
        <v>26185</v>
      </c>
      <c r="U92" s="1">
        <v>25948</v>
      </c>
      <c r="V92" s="1">
        <v>26342</v>
      </c>
      <c r="W92" s="1">
        <v>27262</v>
      </c>
      <c r="X92" s="1">
        <v>27682</v>
      </c>
      <c r="Y92" s="1">
        <v>28209</v>
      </c>
    </row>
    <row r="93" spans="5:13" ht="15">
      <c r="E93" s="59"/>
      <c r="F93" s="25"/>
      <c r="G93" s="25"/>
      <c r="H93" s="25"/>
      <c r="I93" s="40"/>
      <c r="J93" s="40"/>
      <c r="K93" s="40"/>
      <c r="L93" s="40"/>
      <c r="M93" s="40"/>
    </row>
    <row r="94" spans="5:13" ht="15">
      <c r="E94" s="59"/>
      <c r="F94" s="25"/>
      <c r="G94" s="25"/>
      <c r="H94" s="25"/>
      <c r="I94" s="40"/>
      <c r="J94" s="40"/>
      <c r="K94" s="40"/>
      <c r="L94" s="40"/>
      <c r="M94" s="40"/>
    </row>
    <row r="95" spans="5:13" ht="15">
      <c r="E95" s="59"/>
      <c r="F95" s="25"/>
      <c r="G95" s="25"/>
      <c r="H95" s="25"/>
      <c r="I95" s="40"/>
      <c r="J95" s="40"/>
      <c r="K95" s="40"/>
      <c r="L95" s="40"/>
      <c r="M95" s="40"/>
    </row>
    <row r="96" spans="5:13" ht="15">
      <c r="E96" s="59"/>
      <c r="F96" s="25"/>
      <c r="G96" s="25"/>
      <c r="H96" s="25"/>
      <c r="I96" s="40"/>
      <c r="J96" s="40"/>
      <c r="K96" s="40"/>
      <c r="L96" s="40"/>
      <c r="M96" s="40"/>
    </row>
    <row r="97" spans="5:13" ht="15">
      <c r="E97" s="59"/>
      <c r="F97" s="25"/>
      <c r="G97" s="25"/>
      <c r="H97" s="25"/>
      <c r="I97" s="40"/>
      <c r="J97" s="40"/>
      <c r="K97" s="40"/>
      <c r="L97" s="40"/>
      <c r="M97" s="40"/>
    </row>
    <row r="98" spans="5:13" ht="15">
      <c r="E98" s="59"/>
      <c r="F98" s="25"/>
      <c r="G98" s="25"/>
      <c r="H98" s="25"/>
      <c r="I98" s="40"/>
      <c r="J98" s="40"/>
      <c r="K98" s="40"/>
      <c r="L98" s="40"/>
      <c r="M98" s="40"/>
    </row>
    <row r="99" spans="5:13" ht="15">
      <c r="E99" s="59"/>
      <c r="F99" s="25"/>
      <c r="G99" s="25"/>
      <c r="H99" s="25"/>
      <c r="I99" s="40"/>
      <c r="J99" s="40"/>
      <c r="K99" s="40"/>
      <c r="L99" s="40"/>
      <c r="M99" s="40"/>
    </row>
    <row r="100" spans="5:13" ht="15">
      <c r="E100" s="59"/>
      <c r="F100" s="25"/>
      <c r="G100" s="25"/>
      <c r="H100" s="25"/>
      <c r="I100" s="40"/>
      <c r="J100" s="40"/>
      <c r="K100" s="40"/>
      <c r="L100" s="40"/>
      <c r="M100" s="40"/>
    </row>
    <row r="101" spans="5:13" ht="15">
      <c r="E101" s="59"/>
      <c r="F101" s="25"/>
      <c r="G101" s="25"/>
      <c r="H101" s="25"/>
      <c r="I101" s="40"/>
      <c r="J101" s="40"/>
      <c r="K101" s="40"/>
      <c r="L101" s="40"/>
      <c r="M101" s="40"/>
    </row>
    <row r="102" spans="5:13" ht="15">
      <c r="E102" s="59"/>
      <c r="F102" s="25"/>
      <c r="G102" s="25"/>
      <c r="H102" s="25"/>
      <c r="I102" s="40"/>
      <c r="J102" s="40"/>
      <c r="K102" s="40"/>
      <c r="L102" s="40"/>
      <c r="M102" s="40"/>
    </row>
    <row r="103" spans="5:13" ht="15">
      <c r="E103" s="59"/>
      <c r="F103" s="25"/>
      <c r="G103" s="25"/>
      <c r="H103" s="25"/>
      <c r="I103" s="40"/>
      <c r="J103" s="40"/>
      <c r="K103" s="40"/>
      <c r="L103" s="40"/>
      <c r="M103" s="40"/>
    </row>
    <row r="104" spans="5:13" ht="15">
      <c r="E104" s="59"/>
      <c r="F104" s="25"/>
      <c r="G104" s="25"/>
      <c r="H104" s="25"/>
      <c r="I104" s="40"/>
      <c r="J104" s="40"/>
      <c r="K104" s="40"/>
      <c r="L104" s="40"/>
      <c r="M104" s="40"/>
    </row>
    <row r="105" spans="5:13" ht="15">
      <c r="E105" s="59"/>
      <c r="F105" s="25"/>
      <c r="G105" s="25"/>
      <c r="H105" s="25"/>
      <c r="I105" s="40"/>
      <c r="J105" s="40"/>
      <c r="K105" s="40"/>
      <c r="L105" s="40"/>
      <c r="M105" s="40"/>
    </row>
    <row r="106" spans="5:13" ht="15">
      <c r="E106" s="59"/>
      <c r="F106" s="25"/>
      <c r="G106" s="25"/>
      <c r="H106" s="25"/>
      <c r="I106" s="40"/>
      <c r="J106" s="40"/>
      <c r="K106" s="40"/>
      <c r="L106" s="40"/>
      <c r="M106" s="40"/>
    </row>
    <row r="107" spans="5:13" ht="15">
      <c r="E107" s="59"/>
      <c r="F107" s="25"/>
      <c r="G107" s="25"/>
      <c r="H107" s="25"/>
      <c r="I107" s="40"/>
      <c r="J107" s="40"/>
      <c r="K107" s="40"/>
      <c r="L107" s="40"/>
      <c r="M107" s="40"/>
    </row>
    <row r="108" spans="5:13" ht="15">
      <c r="E108" s="59"/>
      <c r="F108" s="25"/>
      <c r="G108" s="25"/>
      <c r="H108" s="25"/>
      <c r="I108" s="40"/>
      <c r="J108" s="40"/>
      <c r="K108" s="40"/>
      <c r="L108" s="40"/>
      <c r="M108" s="40"/>
    </row>
    <row r="109" spans="5:13" ht="15">
      <c r="E109" s="59"/>
      <c r="F109" s="25"/>
      <c r="G109" s="25"/>
      <c r="H109" s="25"/>
      <c r="I109" s="40"/>
      <c r="J109" s="40"/>
      <c r="K109" s="40"/>
      <c r="L109" s="40"/>
      <c r="M109" s="40"/>
    </row>
    <row r="110" spans="5:13" ht="15">
      <c r="E110" s="59"/>
      <c r="F110" s="25"/>
      <c r="G110" s="25"/>
      <c r="H110" s="25"/>
      <c r="I110" s="40"/>
      <c r="J110" s="40"/>
      <c r="K110" s="40"/>
      <c r="L110" s="40"/>
      <c r="M110" s="40"/>
    </row>
    <row r="111" spans="5:13" ht="15">
      <c r="E111" s="59"/>
      <c r="F111" s="25"/>
      <c r="G111" s="25"/>
      <c r="H111" s="25"/>
      <c r="I111" s="40"/>
      <c r="J111" s="40"/>
      <c r="K111" s="40"/>
      <c r="L111" s="40"/>
      <c r="M111" s="40"/>
    </row>
    <row r="112" spans="5:13" ht="15">
      <c r="E112" s="59"/>
      <c r="F112" s="25"/>
      <c r="G112" s="25"/>
      <c r="H112" s="25"/>
      <c r="I112" s="40"/>
      <c r="J112" s="40"/>
      <c r="K112" s="40"/>
      <c r="L112" s="40"/>
      <c r="M112" s="40"/>
    </row>
    <row r="113" spans="5:13" ht="15">
      <c r="E113" s="40"/>
      <c r="F113" s="40"/>
      <c r="G113" s="40"/>
      <c r="H113" s="40"/>
      <c r="I113" s="40"/>
      <c r="J113" s="40"/>
      <c r="K113" s="40"/>
      <c r="L113" s="40"/>
      <c r="M113" s="40"/>
    </row>
    <row r="114" spans="5:13" ht="15">
      <c r="E114" s="40"/>
      <c r="F114" s="40"/>
      <c r="G114" s="40"/>
      <c r="H114" s="40"/>
      <c r="I114" s="40"/>
      <c r="J114" s="40"/>
      <c r="K114" s="40"/>
      <c r="L114" s="40"/>
      <c r="M114" s="40"/>
    </row>
    <row r="115" spans="5:13" ht="15">
      <c r="E115" s="40"/>
      <c r="F115" s="40"/>
      <c r="G115" s="40"/>
      <c r="H115" s="40"/>
      <c r="I115" s="40"/>
      <c r="J115" s="40"/>
      <c r="K115" s="40"/>
      <c r="L115" s="40"/>
      <c r="M115" s="40"/>
    </row>
    <row r="116" spans="5:13" ht="15">
      <c r="E116" s="40"/>
      <c r="F116" s="40"/>
      <c r="G116" s="40"/>
      <c r="H116" s="40"/>
      <c r="I116" s="40"/>
      <c r="J116" s="40"/>
      <c r="K116" s="40"/>
      <c r="L116" s="40"/>
      <c r="M116" s="40"/>
    </row>
    <row r="117" spans="5:13" ht="15">
      <c r="E117" s="40"/>
      <c r="F117" s="40"/>
      <c r="G117" s="40"/>
      <c r="H117" s="40"/>
      <c r="I117" s="40"/>
      <c r="J117" s="40"/>
      <c r="K117" s="40"/>
      <c r="L117" s="40"/>
      <c r="M117" s="40"/>
    </row>
    <row r="118" spans="5:13" ht="15">
      <c r="E118" s="40"/>
      <c r="F118" s="40"/>
      <c r="G118" s="40"/>
      <c r="H118" s="40"/>
      <c r="I118" s="40"/>
      <c r="J118" s="40"/>
      <c r="K118" s="40"/>
      <c r="L118" s="40"/>
      <c r="M118" s="40"/>
    </row>
    <row r="119" spans="5:13" ht="15">
      <c r="E119" s="40"/>
      <c r="F119" s="40"/>
      <c r="G119" s="40"/>
      <c r="H119" s="40"/>
      <c r="I119" s="40"/>
      <c r="J119" s="40"/>
      <c r="K119" s="40"/>
      <c r="L119" s="40"/>
      <c r="M119" s="4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89"/>
  <sheetViews>
    <sheetView zoomScale="85" zoomScaleNormal="85" workbookViewId="0" topLeftCell="A4">
      <pane ySplit="4" topLeftCell="BM44" activePane="bottomLeft" state="frozen"/>
      <selection pane="topLeft" activeCell="P67" sqref="P67"/>
      <selection pane="bottomLeft" activeCell="P67" sqref="P67"/>
    </sheetView>
  </sheetViews>
  <sheetFormatPr defaultColWidth="9.140625" defaultRowHeight="12.75"/>
  <cols>
    <col min="1" max="1" width="21.28125" style="1" customWidth="1"/>
    <col min="2" max="2" width="4.421875" style="1" customWidth="1"/>
    <col min="3" max="7" width="10.7109375" style="1" customWidth="1"/>
    <col min="8" max="8" width="8.57421875" style="1" customWidth="1"/>
    <col min="9" max="12" width="10.7109375" style="1" customWidth="1"/>
    <col min="13" max="13" width="11.7109375" style="1" customWidth="1"/>
    <col min="14" max="16384" width="9.140625" style="1" customWidth="1"/>
  </cols>
  <sheetData>
    <row r="1" spans="1:13" ht="16.5">
      <c r="A1" s="60" t="s">
        <v>29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 t="s">
        <v>3</v>
      </c>
    </row>
    <row r="2" spans="1:13" ht="16.5">
      <c r="A2" s="60"/>
      <c r="B2" s="60"/>
      <c r="C2" s="61"/>
      <c r="D2" s="61"/>
      <c r="E2" s="61"/>
      <c r="F2" s="61"/>
      <c r="G2" s="63"/>
      <c r="H2" s="61"/>
      <c r="I2" s="61"/>
      <c r="J2" s="61"/>
      <c r="K2" s="61"/>
      <c r="L2" s="61"/>
      <c r="M2" s="62"/>
    </row>
    <row r="3" spans="1:13" ht="16.5">
      <c r="A3" s="60" t="s">
        <v>30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13" ht="17.25" thickBot="1">
      <c r="A4" s="64" t="s">
        <v>31</v>
      </c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3:13" ht="15.75">
      <c r="C5" s="66"/>
      <c r="D5" s="66"/>
      <c r="E5" s="67" t="s">
        <v>32</v>
      </c>
      <c r="F5" s="66"/>
      <c r="G5" s="66"/>
      <c r="H5" s="40"/>
      <c r="I5" s="66"/>
      <c r="J5" s="66"/>
      <c r="K5" s="67" t="s">
        <v>16</v>
      </c>
      <c r="L5" s="66"/>
      <c r="M5" s="66"/>
    </row>
    <row r="6" spans="3:13" ht="15.75">
      <c r="C6" s="5"/>
      <c r="F6" s="23" t="s">
        <v>33</v>
      </c>
      <c r="G6" s="23" t="s">
        <v>34</v>
      </c>
      <c r="J6" s="68" t="s">
        <v>35</v>
      </c>
      <c r="K6" s="68" t="s">
        <v>36</v>
      </c>
      <c r="L6" s="23" t="s">
        <v>37</v>
      </c>
      <c r="M6" s="23" t="s">
        <v>34</v>
      </c>
    </row>
    <row r="7" spans="1:13" ht="16.5" thickBot="1">
      <c r="A7" s="69" t="s">
        <v>10</v>
      </c>
      <c r="B7" s="70"/>
      <c r="C7" s="70" t="s">
        <v>38</v>
      </c>
      <c r="D7" s="70" t="s">
        <v>35</v>
      </c>
      <c r="E7" s="70" t="s">
        <v>36</v>
      </c>
      <c r="F7" s="71" t="s">
        <v>35</v>
      </c>
      <c r="G7" s="69" t="s">
        <v>39</v>
      </c>
      <c r="H7" s="71"/>
      <c r="I7" s="70" t="s">
        <v>40</v>
      </c>
      <c r="J7" s="70" t="s">
        <v>41</v>
      </c>
      <c r="K7" s="70" t="s">
        <v>41</v>
      </c>
      <c r="L7" s="71" t="s">
        <v>35</v>
      </c>
      <c r="M7" s="71" t="s">
        <v>39</v>
      </c>
    </row>
    <row r="8" spans="1:13" ht="13.5" customHeight="1">
      <c r="A8" s="41"/>
      <c r="B8" s="68"/>
      <c r="C8" s="68"/>
      <c r="D8" s="68"/>
      <c r="E8" s="68"/>
      <c r="F8" s="10"/>
      <c r="G8" s="10"/>
      <c r="H8" s="10"/>
      <c r="I8" s="68"/>
      <c r="J8" s="68"/>
      <c r="K8" s="68"/>
      <c r="L8" s="10"/>
      <c r="M8" s="72" t="s">
        <v>42</v>
      </c>
    </row>
    <row r="9" spans="1:13" ht="15">
      <c r="A9" s="15">
        <v>1938</v>
      </c>
      <c r="C9" s="73" t="s">
        <v>21</v>
      </c>
      <c r="D9" s="73" t="s">
        <v>21</v>
      </c>
      <c r="E9" s="73" t="s">
        <v>21</v>
      </c>
      <c r="F9" s="73" t="s">
        <v>21</v>
      </c>
      <c r="G9" s="73" t="s">
        <v>21</v>
      </c>
      <c r="H9" s="73"/>
      <c r="I9" s="74">
        <v>655</v>
      </c>
      <c r="J9" s="74">
        <v>5309</v>
      </c>
      <c r="K9" s="74">
        <v>14451</v>
      </c>
      <c r="L9" s="74">
        <v>5964</v>
      </c>
      <c r="M9" s="74">
        <v>20415</v>
      </c>
    </row>
    <row r="10" spans="1:13" ht="15">
      <c r="A10" s="15">
        <v>1947</v>
      </c>
      <c r="C10" s="73" t="s">
        <v>21</v>
      </c>
      <c r="D10" s="73" t="s">
        <v>21</v>
      </c>
      <c r="E10" s="73" t="s">
        <v>21</v>
      </c>
      <c r="F10" s="73" t="s">
        <v>21</v>
      </c>
      <c r="G10" s="73" t="s">
        <v>21</v>
      </c>
      <c r="H10" s="73"/>
      <c r="I10" s="74">
        <v>554</v>
      </c>
      <c r="J10" s="73" t="s">
        <v>21</v>
      </c>
      <c r="K10" s="73" t="s">
        <v>21</v>
      </c>
      <c r="L10" s="73" t="s">
        <v>21</v>
      </c>
      <c r="M10" s="74">
        <v>14655</v>
      </c>
    </row>
    <row r="11" spans="1:13" ht="15">
      <c r="A11" s="15">
        <v>1948</v>
      </c>
      <c r="C11" s="73" t="s">
        <v>21</v>
      </c>
      <c r="D11" s="73" t="s">
        <v>21</v>
      </c>
      <c r="E11" s="73" t="s">
        <v>21</v>
      </c>
      <c r="F11" s="73" t="s">
        <v>21</v>
      </c>
      <c r="G11" s="73" t="s">
        <v>21</v>
      </c>
      <c r="H11" s="73"/>
      <c r="I11" s="74">
        <v>534</v>
      </c>
      <c r="J11" s="73" t="s">
        <v>21</v>
      </c>
      <c r="K11" s="73" t="s">
        <v>21</v>
      </c>
      <c r="L11" s="73" t="s">
        <v>21</v>
      </c>
      <c r="M11" s="74">
        <v>13635</v>
      </c>
    </row>
    <row r="12" spans="1:13" ht="15">
      <c r="A12" s="15">
        <v>1949</v>
      </c>
      <c r="C12" s="73" t="s">
        <v>21</v>
      </c>
      <c r="D12" s="73" t="s">
        <v>21</v>
      </c>
      <c r="E12" s="73" t="s">
        <v>21</v>
      </c>
      <c r="F12" s="73" t="s">
        <v>21</v>
      </c>
      <c r="G12" s="73" t="s">
        <v>21</v>
      </c>
      <c r="H12" s="73"/>
      <c r="I12" s="74">
        <v>535</v>
      </c>
      <c r="J12" s="73" t="s">
        <v>21</v>
      </c>
      <c r="K12" s="73" t="s">
        <v>21</v>
      </c>
      <c r="L12" s="73" t="s">
        <v>21</v>
      </c>
      <c r="M12" s="74">
        <v>14706</v>
      </c>
    </row>
    <row r="13" spans="1:13" s="5" customFormat="1" ht="15.75">
      <c r="A13" s="18">
        <v>1950</v>
      </c>
      <c r="C13" s="75" t="s">
        <v>21</v>
      </c>
      <c r="D13" s="75" t="s">
        <v>21</v>
      </c>
      <c r="E13" s="75" t="s">
        <v>21</v>
      </c>
      <c r="F13" s="75" t="s">
        <v>21</v>
      </c>
      <c r="G13" s="75" t="s">
        <v>21</v>
      </c>
      <c r="H13" s="75"/>
      <c r="I13" s="76">
        <v>529</v>
      </c>
      <c r="J13" s="76">
        <v>4553</v>
      </c>
      <c r="K13" s="76">
        <v>10774</v>
      </c>
      <c r="L13" s="76">
        <v>5082</v>
      </c>
      <c r="M13" s="76">
        <v>15856</v>
      </c>
    </row>
    <row r="14" spans="1:13" ht="15">
      <c r="A14" s="15">
        <v>1951</v>
      </c>
      <c r="C14" s="73" t="s">
        <v>21</v>
      </c>
      <c r="D14" s="73" t="s">
        <v>21</v>
      </c>
      <c r="E14" s="73" t="s">
        <v>21</v>
      </c>
      <c r="F14" s="73" t="s">
        <v>21</v>
      </c>
      <c r="G14" s="73" t="s">
        <v>21</v>
      </c>
      <c r="H14" s="73"/>
      <c r="I14" s="74">
        <v>544</v>
      </c>
      <c r="J14" s="74">
        <v>4545</v>
      </c>
      <c r="K14" s="74">
        <v>11806</v>
      </c>
      <c r="L14" s="74">
        <v>5089</v>
      </c>
      <c r="M14" s="74">
        <v>16895</v>
      </c>
    </row>
    <row r="15" spans="1:13" ht="15">
      <c r="A15" s="15">
        <v>1952</v>
      </c>
      <c r="C15" s="73" t="s">
        <v>21</v>
      </c>
      <c r="D15" s="73" t="s">
        <v>21</v>
      </c>
      <c r="E15" s="73" t="s">
        <v>21</v>
      </c>
      <c r="F15" s="73" t="s">
        <v>21</v>
      </c>
      <c r="G15" s="73" t="s">
        <v>21</v>
      </c>
      <c r="H15" s="73"/>
      <c r="I15" s="74">
        <v>485</v>
      </c>
      <c r="J15" s="74">
        <v>4424</v>
      </c>
      <c r="K15" s="74">
        <v>11638</v>
      </c>
      <c r="L15" s="74">
        <v>4909</v>
      </c>
      <c r="M15" s="74">
        <v>16547</v>
      </c>
    </row>
    <row r="16" spans="1:13" ht="15">
      <c r="A16" s="15">
        <v>1953</v>
      </c>
      <c r="C16" s="73" t="s">
        <v>21</v>
      </c>
      <c r="D16" s="73" t="s">
        <v>21</v>
      </c>
      <c r="E16" s="73" t="s">
        <v>21</v>
      </c>
      <c r="F16" s="73" t="s">
        <v>21</v>
      </c>
      <c r="G16" s="73" t="s">
        <v>21</v>
      </c>
      <c r="H16" s="73"/>
      <c r="I16" s="74">
        <v>579</v>
      </c>
      <c r="J16" s="74">
        <v>5170</v>
      </c>
      <c r="K16" s="74">
        <v>12594</v>
      </c>
      <c r="L16" s="74">
        <v>5749</v>
      </c>
      <c r="M16" s="74">
        <v>18343</v>
      </c>
    </row>
    <row r="17" spans="1:13" ht="15">
      <c r="A17" s="15">
        <v>1954</v>
      </c>
      <c r="C17" s="73" t="s">
        <v>21</v>
      </c>
      <c r="D17" s="73" t="s">
        <v>21</v>
      </c>
      <c r="E17" s="73" t="s">
        <v>21</v>
      </c>
      <c r="F17" s="73" t="s">
        <v>21</v>
      </c>
      <c r="G17" s="73" t="s">
        <v>21</v>
      </c>
      <c r="H17" s="73"/>
      <c r="I17" s="74">
        <v>545</v>
      </c>
      <c r="J17" s="74">
        <v>4875</v>
      </c>
      <c r="K17" s="74">
        <v>13481</v>
      </c>
      <c r="L17" s="74">
        <v>5420</v>
      </c>
      <c r="M17" s="74">
        <v>18901</v>
      </c>
    </row>
    <row r="18" spans="1:13" s="5" customFormat="1" ht="15.75">
      <c r="A18" s="18">
        <v>1955</v>
      </c>
      <c r="C18" s="75" t="s">
        <v>21</v>
      </c>
      <c r="D18" s="75" t="s">
        <v>21</v>
      </c>
      <c r="E18" s="75" t="s">
        <v>21</v>
      </c>
      <c r="F18" s="75" t="s">
        <v>21</v>
      </c>
      <c r="G18" s="75" t="s">
        <v>21</v>
      </c>
      <c r="H18" s="75"/>
      <c r="I18" s="76">
        <v>610</v>
      </c>
      <c r="J18" s="76">
        <v>5096</v>
      </c>
      <c r="K18" s="76">
        <v>15193</v>
      </c>
      <c r="L18" s="76">
        <v>5706</v>
      </c>
      <c r="M18" s="76">
        <v>20899</v>
      </c>
    </row>
    <row r="19" spans="1:13" ht="15">
      <c r="A19" s="15">
        <v>1956</v>
      </c>
      <c r="C19" s="73" t="s">
        <v>21</v>
      </c>
      <c r="D19" s="73" t="s">
        <v>21</v>
      </c>
      <c r="E19" s="73" t="s">
        <v>21</v>
      </c>
      <c r="F19" s="73" t="s">
        <v>21</v>
      </c>
      <c r="G19" s="73" t="s">
        <v>21</v>
      </c>
      <c r="H19" s="73"/>
      <c r="I19" s="74">
        <v>540</v>
      </c>
      <c r="J19" s="74">
        <v>5049</v>
      </c>
      <c r="K19" s="74">
        <v>15870</v>
      </c>
      <c r="L19" s="74">
        <v>5589</v>
      </c>
      <c r="M19" s="74">
        <v>21459</v>
      </c>
    </row>
    <row r="20" spans="1:13" ht="15">
      <c r="A20" s="15">
        <v>1957</v>
      </c>
      <c r="C20" s="73" t="s">
        <v>21</v>
      </c>
      <c r="D20" s="73" t="s">
        <v>21</v>
      </c>
      <c r="E20" s="73" t="s">
        <v>21</v>
      </c>
      <c r="F20" s="73" t="s">
        <v>21</v>
      </c>
      <c r="G20" s="73" t="s">
        <v>21</v>
      </c>
      <c r="H20" s="73"/>
      <c r="I20" s="74">
        <v>550</v>
      </c>
      <c r="J20" s="74">
        <v>5006</v>
      </c>
      <c r="K20" s="74">
        <v>15861</v>
      </c>
      <c r="L20" s="74">
        <v>5556</v>
      </c>
      <c r="M20" s="74">
        <v>21417</v>
      </c>
    </row>
    <row r="21" spans="1:13" ht="15">
      <c r="A21" s="15">
        <v>1958</v>
      </c>
      <c r="C21" s="73" t="s">
        <v>21</v>
      </c>
      <c r="D21" s="73" t="s">
        <v>21</v>
      </c>
      <c r="E21" s="73" t="s">
        <v>21</v>
      </c>
      <c r="F21" s="73" t="s">
        <v>21</v>
      </c>
      <c r="G21" s="73" t="s">
        <v>21</v>
      </c>
      <c r="H21" s="73"/>
      <c r="I21" s="74">
        <v>605</v>
      </c>
      <c r="J21" s="74">
        <v>5302</v>
      </c>
      <c r="K21" s="74">
        <v>16923</v>
      </c>
      <c r="L21" s="74">
        <v>5907</v>
      </c>
      <c r="M21" s="74">
        <v>22830</v>
      </c>
    </row>
    <row r="22" spans="1:13" ht="15">
      <c r="A22" s="15">
        <v>1959</v>
      </c>
      <c r="C22" s="73" t="s">
        <v>21</v>
      </c>
      <c r="D22" s="73" t="s">
        <v>21</v>
      </c>
      <c r="E22" s="73" t="s">
        <v>21</v>
      </c>
      <c r="F22" s="73" t="s">
        <v>21</v>
      </c>
      <c r="G22" s="73" t="s">
        <v>21</v>
      </c>
      <c r="H22" s="73"/>
      <c r="I22" s="74">
        <v>604</v>
      </c>
      <c r="J22" s="74">
        <v>6336</v>
      </c>
      <c r="K22" s="74">
        <v>18071</v>
      </c>
      <c r="L22" s="74">
        <v>6940</v>
      </c>
      <c r="M22" s="74">
        <v>25011</v>
      </c>
    </row>
    <row r="23" spans="1:13" s="5" customFormat="1" ht="15.75">
      <c r="A23" s="18">
        <v>1960</v>
      </c>
      <c r="C23" s="75" t="s">
        <v>21</v>
      </c>
      <c r="D23" s="75" t="s">
        <v>21</v>
      </c>
      <c r="E23" s="75" t="s">
        <v>21</v>
      </c>
      <c r="F23" s="75" t="s">
        <v>21</v>
      </c>
      <c r="G23" s="75" t="s">
        <v>21</v>
      </c>
      <c r="H23" s="75"/>
      <c r="I23" s="76">
        <v>648</v>
      </c>
      <c r="J23" s="76">
        <v>6632</v>
      </c>
      <c r="K23" s="76">
        <v>19035</v>
      </c>
      <c r="L23" s="76">
        <v>7280</v>
      </c>
      <c r="M23" s="76">
        <v>26315</v>
      </c>
    </row>
    <row r="24" spans="1:13" ht="15">
      <c r="A24" s="15">
        <v>1961</v>
      </c>
      <c r="C24" s="73" t="s">
        <v>21</v>
      </c>
      <c r="D24" s="73" t="s">
        <v>21</v>
      </c>
      <c r="E24" s="73" t="s">
        <v>21</v>
      </c>
      <c r="F24" s="73" t="s">
        <v>21</v>
      </c>
      <c r="G24" s="73" t="s">
        <v>21</v>
      </c>
      <c r="H24" s="73"/>
      <c r="I24" s="74">
        <v>671</v>
      </c>
      <c r="J24" s="74">
        <v>7228</v>
      </c>
      <c r="K24" s="74">
        <v>19463</v>
      </c>
      <c r="L24" s="74">
        <v>7899</v>
      </c>
      <c r="M24" s="74">
        <v>27362</v>
      </c>
    </row>
    <row r="25" spans="1:13" ht="15">
      <c r="A25" s="15">
        <v>1962</v>
      </c>
      <c r="C25" s="73" t="s">
        <v>21</v>
      </c>
      <c r="D25" s="73" t="s">
        <v>21</v>
      </c>
      <c r="E25" s="73" t="s">
        <v>21</v>
      </c>
      <c r="F25" s="73" t="s">
        <v>21</v>
      </c>
      <c r="G25" s="73" t="s">
        <v>21</v>
      </c>
      <c r="H25" s="73"/>
      <c r="I25" s="74">
        <v>664</v>
      </c>
      <c r="J25" s="74">
        <v>7052</v>
      </c>
      <c r="K25" s="74">
        <v>18987</v>
      </c>
      <c r="L25" s="74">
        <v>7716</v>
      </c>
      <c r="M25" s="74">
        <v>26703</v>
      </c>
    </row>
    <row r="26" spans="1:13" ht="15">
      <c r="A26" s="15">
        <v>1963</v>
      </c>
      <c r="C26" s="73" t="s">
        <v>21</v>
      </c>
      <c r="D26" s="73" t="s">
        <v>21</v>
      </c>
      <c r="E26" s="73" t="s">
        <v>21</v>
      </c>
      <c r="F26" s="73" t="s">
        <v>21</v>
      </c>
      <c r="G26" s="73" t="s">
        <v>21</v>
      </c>
      <c r="H26" s="73"/>
      <c r="I26" s="74">
        <v>712</v>
      </c>
      <c r="J26" s="74">
        <v>7227</v>
      </c>
      <c r="K26" s="74">
        <v>19789</v>
      </c>
      <c r="L26" s="74">
        <v>7939</v>
      </c>
      <c r="M26" s="74">
        <v>27728</v>
      </c>
    </row>
    <row r="27" spans="1:13" ht="15">
      <c r="A27" s="15">
        <v>1964</v>
      </c>
      <c r="C27" s="73" t="s">
        <v>21</v>
      </c>
      <c r="D27" s="73" t="s">
        <v>21</v>
      </c>
      <c r="E27" s="73" t="s">
        <v>21</v>
      </c>
      <c r="F27" s="73" t="s">
        <v>21</v>
      </c>
      <c r="G27" s="73" t="s">
        <v>21</v>
      </c>
      <c r="H27" s="73"/>
      <c r="I27" s="74">
        <v>754</v>
      </c>
      <c r="J27" s="74">
        <v>8136</v>
      </c>
      <c r="K27" s="74">
        <v>21637</v>
      </c>
      <c r="L27" s="74">
        <v>8890</v>
      </c>
      <c r="M27" s="74">
        <v>30527</v>
      </c>
    </row>
    <row r="28" spans="1:13" s="5" customFormat="1" ht="15.75">
      <c r="A28" s="18">
        <v>1965</v>
      </c>
      <c r="C28" s="75" t="s">
        <v>21</v>
      </c>
      <c r="D28" s="75" t="s">
        <v>21</v>
      </c>
      <c r="E28" s="75" t="s">
        <v>21</v>
      </c>
      <c r="F28" s="75" t="s">
        <v>21</v>
      </c>
      <c r="G28" s="75" t="s">
        <v>21</v>
      </c>
      <c r="H28" s="75"/>
      <c r="I28" s="76">
        <v>743</v>
      </c>
      <c r="J28" s="76">
        <v>8744</v>
      </c>
      <c r="K28" s="76">
        <v>22340</v>
      </c>
      <c r="L28" s="76">
        <v>9487</v>
      </c>
      <c r="M28" s="76">
        <v>31827</v>
      </c>
    </row>
    <row r="29" spans="1:13" ht="15">
      <c r="A29" s="15">
        <v>1966</v>
      </c>
      <c r="C29" s="73" t="s">
        <v>21</v>
      </c>
      <c r="D29" s="73" t="s">
        <v>21</v>
      </c>
      <c r="E29" s="73" t="s">
        <v>21</v>
      </c>
      <c r="F29" s="73" t="s">
        <v>21</v>
      </c>
      <c r="G29" s="74">
        <v>23225</v>
      </c>
      <c r="H29" s="74"/>
      <c r="I29" s="74">
        <v>790</v>
      </c>
      <c r="J29" s="74">
        <v>9253</v>
      </c>
      <c r="K29" s="74">
        <v>22237</v>
      </c>
      <c r="L29" s="74">
        <v>10043</v>
      </c>
      <c r="M29" s="74">
        <v>32280</v>
      </c>
    </row>
    <row r="30" spans="1:13" ht="15">
      <c r="A30" s="15">
        <v>1967</v>
      </c>
      <c r="C30" s="73" t="s">
        <v>21</v>
      </c>
      <c r="D30" s="73" t="s">
        <v>21</v>
      </c>
      <c r="E30" s="73" t="s">
        <v>21</v>
      </c>
      <c r="F30" s="73" t="s">
        <v>21</v>
      </c>
      <c r="G30" s="74">
        <v>22838</v>
      </c>
      <c r="H30" s="74"/>
      <c r="I30" s="74">
        <v>778</v>
      </c>
      <c r="J30" s="74">
        <v>9258</v>
      </c>
      <c r="K30" s="74">
        <v>21724</v>
      </c>
      <c r="L30" s="74">
        <v>10036</v>
      </c>
      <c r="M30" s="74">
        <v>31760</v>
      </c>
    </row>
    <row r="31" spans="1:13" ht="15">
      <c r="A31" s="15">
        <v>1968</v>
      </c>
      <c r="C31" s="73" t="s">
        <v>21</v>
      </c>
      <c r="D31" s="73" t="s">
        <v>21</v>
      </c>
      <c r="E31" s="73" t="s">
        <v>21</v>
      </c>
      <c r="F31" s="73" t="s">
        <v>21</v>
      </c>
      <c r="G31" s="74">
        <v>22120</v>
      </c>
      <c r="H31" s="74"/>
      <c r="I31" s="74">
        <v>769</v>
      </c>
      <c r="J31" s="74">
        <v>9493</v>
      </c>
      <c r="K31" s="74">
        <v>20387</v>
      </c>
      <c r="L31" s="74">
        <v>10262</v>
      </c>
      <c r="M31" s="74">
        <v>30649</v>
      </c>
    </row>
    <row r="32" spans="1:13" ht="15">
      <c r="A32" s="15">
        <v>1969</v>
      </c>
      <c r="C32" s="73" t="s">
        <v>21</v>
      </c>
      <c r="D32" s="73" t="s">
        <v>21</v>
      </c>
      <c r="E32" s="73" t="s">
        <v>21</v>
      </c>
      <c r="F32" s="73" t="s">
        <v>21</v>
      </c>
      <c r="G32" s="74">
        <v>21863</v>
      </c>
      <c r="H32" s="74"/>
      <c r="I32" s="74">
        <v>892</v>
      </c>
      <c r="J32" s="74">
        <v>9831</v>
      </c>
      <c r="K32" s="74">
        <v>20333</v>
      </c>
      <c r="L32" s="74">
        <v>10723</v>
      </c>
      <c r="M32" s="74">
        <v>31056</v>
      </c>
    </row>
    <row r="33" spans="1:13" s="5" customFormat="1" ht="15.75">
      <c r="A33" s="18">
        <v>1970</v>
      </c>
      <c r="C33" s="76">
        <v>758</v>
      </c>
      <c r="D33" s="76">
        <v>7860</v>
      </c>
      <c r="E33" s="76">
        <v>13515</v>
      </c>
      <c r="F33" s="76">
        <v>8618</v>
      </c>
      <c r="G33" s="76">
        <v>22133</v>
      </c>
      <c r="H33" s="76"/>
      <c r="I33" s="76">
        <v>815</v>
      </c>
      <c r="J33" s="76">
        <v>10027</v>
      </c>
      <c r="K33" s="76">
        <v>20398</v>
      </c>
      <c r="L33" s="76">
        <v>10842</v>
      </c>
      <c r="M33" s="76">
        <v>31240</v>
      </c>
    </row>
    <row r="34" spans="1:13" ht="15">
      <c r="A34" s="15">
        <v>1971</v>
      </c>
      <c r="C34" s="74">
        <v>785</v>
      </c>
      <c r="D34" s="74">
        <v>7867</v>
      </c>
      <c r="E34" s="74">
        <v>13680</v>
      </c>
      <c r="F34" s="74">
        <v>8652</v>
      </c>
      <c r="G34" s="74">
        <v>22332</v>
      </c>
      <c r="H34" s="74"/>
      <c r="I34" s="74">
        <v>866</v>
      </c>
      <c r="J34" s="74">
        <v>9947</v>
      </c>
      <c r="K34" s="74">
        <v>20381</v>
      </c>
      <c r="L34" s="74">
        <v>10813</v>
      </c>
      <c r="M34" s="74">
        <v>31194</v>
      </c>
    </row>
    <row r="35" spans="1:13" ht="15">
      <c r="A35" s="15">
        <v>1972</v>
      </c>
      <c r="C35" s="74">
        <v>770</v>
      </c>
      <c r="D35" s="74">
        <v>7965</v>
      </c>
      <c r="E35" s="74">
        <v>13968</v>
      </c>
      <c r="F35" s="74">
        <v>8735</v>
      </c>
      <c r="G35" s="74">
        <v>22703</v>
      </c>
      <c r="H35" s="74"/>
      <c r="I35" s="74">
        <v>855</v>
      </c>
      <c r="J35" s="74">
        <v>10000</v>
      </c>
      <c r="K35" s="74">
        <v>20907</v>
      </c>
      <c r="L35" s="74">
        <v>10855</v>
      </c>
      <c r="M35" s="74">
        <v>31762</v>
      </c>
    </row>
    <row r="36" spans="1:13" ht="15">
      <c r="A36" s="15">
        <v>1973</v>
      </c>
      <c r="C36" s="74">
        <v>783</v>
      </c>
      <c r="D36" s="74">
        <v>8056</v>
      </c>
      <c r="E36" s="74">
        <v>13741</v>
      </c>
      <c r="F36" s="74">
        <v>8839</v>
      </c>
      <c r="G36" s="74">
        <v>22580</v>
      </c>
      <c r="H36" s="74"/>
      <c r="I36" s="74">
        <v>855</v>
      </c>
      <c r="J36" s="74">
        <v>10094</v>
      </c>
      <c r="K36" s="74">
        <v>20455</v>
      </c>
      <c r="L36" s="74">
        <v>10949</v>
      </c>
      <c r="M36" s="74">
        <v>31404</v>
      </c>
    </row>
    <row r="37" spans="1:13" ht="15">
      <c r="A37" s="15">
        <v>1974</v>
      </c>
      <c r="C37" s="74">
        <v>763</v>
      </c>
      <c r="D37" s="74">
        <v>7548</v>
      </c>
      <c r="E37" s="74">
        <v>12270</v>
      </c>
      <c r="F37" s="74">
        <v>8311</v>
      </c>
      <c r="G37" s="74">
        <v>20581</v>
      </c>
      <c r="H37" s="74"/>
      <c r="I37" s="74">
        <v>825</v>
      </c>
      <c r="J37" s="74">
        <v>9522</v>
      </c>
      <c r="K37" s="74">
        <v>18436</v>
      </c>
      <c r="L37" s="74">
        <v>10347</v>
      </c>
      <c r="M37" s="74">
        <v>28783</v>
      </c>
    </row>
    <row r="38" spans="1:13" s="5" customFormat="1" ht="15.75">
      <c r="A38" s="18">
        <v>1975</v>
      </c>
      <c r="C38" s="76">
        <v>699</v>
      </c>
      <c r="D38" s="76">
        <v>6912</v>
      </c>
      <c r="E38" s="76">
        <v>13041</v>
      </c>
      <c r="F38" s="76">
        <v>7611</v>
      </c>
      <c r="G38" s="76">
        <v>20652</v>
      </c>
      <c r="H38" s="76"/>
      <c r="I38" s="76">
        <v>769</v>
      </c>
      <c r="J38" s="76">
        <v>8779</v>
      </c>
      <c r="K38" s="76">
        <v>19073</v>
      </c>
      <c r="L38" s="76">
        <v>9548</v>
      </c>
      <c r="M38" s="76">
        <v>28621</v>
      </c>
    </row>
    <row r="39" spans="1:13" ht="15">
      <c r="A39" s="15">
        <v>1976</v>
      </c>
      <c r="C39" s="74">
        <v>687</v>
      </c>
      <c r="D39" s="74">
        <v>6923</v>
      </c>
      <c r="E39" s="74">
        <v>14141</v>
      </c>
      <c r="F39" s="74">
        <v>7610</v>
      </c>
      <c r="G39" s="74">
        <v>21751</v>
      </c>
      <c r="H39" s="74"/>
      <c r="I39" s="74">
        <v>783</v>
      </c>
      <c r="J39" s="74">
        <v>8720</v>
      </c>
      <c r="K39" s="74">
        <v>20430</v>
      </c>
      <c r="L39" s="74">
        <v>9503</v>
      </c>
      <c r="M39" s="74">
        <v>29933</v>
      </c>
    </row>
    <row r="40" spans="1:13" ht="15">
      <c r="A40" s="15">
        <v>1977</v>
      </c>
      <c r="C40" s="74">
        <v>727</v>
      </c>
      <c r="D40" s="74">
        <v>7063</v>
      </c>
      <c r="E40" s="74">
        <v>13888</v>
      </c>
      <c r="F40" s="74">
        <v>7790</v>
      </c>
      <c r="G40" s="74">
        <v>21678</v>
      </c>
      <c r="H40" s="74"/>
      <c r="I40" s="74">
        <v>811</v>
      </c>
      <c r="J40" s="74">
        <v>8850</v>
      </c>
      <c r="K40" s="74">
        <v>20122</v>
      </c>
      <c r="L40" s="74">
        <v>9661</v>
      </c>
      <c r="M40" s="74">
        <v>29783</v>
      </c>
    </row>
    <row r="41" spans="1:13" ht="15">
      <c r="A41" s="15">
        <v>1978</v>
      </c>
      <c r="C41" s="74">
        <v>739</v>
      </c>
      <c r="D41" s="74">
        <v>7442</v>
      </c>
      <c r="E41" s="74">
        <v>13926</v>
      </c>
      <c r="F41" s="74">
        <v>8181</v>
      </c>
      <c r="G41" s="74">
        <v>22107</v>
      </c>
      <c r="H41" s="74"/>
      <c r="I41" s="74">
        <v>820</v>
      </c>
      <c r="J41" s="74">
        <v>9349</v>
      </c>
      <c r="K41" s="74">
        <v>20337</v>
      </c>
      <c r="L41" s="74">
        <v>10169</v>
      </c>
      <c r="M41" s="74">
        <v>30506</v>
      </c>
    </row>
    <row r="42" spans="1:13" ht="15">
      <c r="A42" s="15">
        <v>1979</v>
      </c>
      <c r="C42" s="1">
        <v>728</v>
      </c>
      <c r="D42" s="74">
        <v>7536</v>
      </c>
      <c r="E42" s="74">
        <v>14800</v>
      </c>
      <c r="F42" s="74">
        <v>8264</v>
      </c>
      <c r="G42" s="74">
        <v>23064</v>
      </c>
      <c r="H42" s="74"/>
      <c r="I42" s="1">
        <v>810</v>
      </c>
      <c r="J42" s="74">
        <v>9241</v>
      </c>
      <c r="K42" s="74">
        <v>21336</v>
      </c>
      <c r="L42" s="74">
        <v>10051</v>
      </c>
      <c r="M42" s="74">
        <v>31387</v>
      </c>
    </row>
    <row r="43" spans="1:13" s="5" customFormat="1" ht="15.75">
      <c r="A43" s="18">
        <v>1980</v>
      </c>
      <c r="C43" s="5">
        <v>644</v>
      </c>
      <c r="D43" s="76">
        <v>7218</v>
      </c>
      <c r="E43" s="76">
        <v>13926</v>
      </c>
      <c r="F43" s="76">
        <v>7862</v>
      </c>
      <c r="G43" s="76">
        <v>21788</v>
      </c>
      <c r="H43" s="76"/>
      <c r="I43" s="5">
        <v>700</v>
      </c>
      <c r="J43" s="76">
        <v>8839</v>
      </c>
      <c r="K43" s="76">
        <v>19747</v>
      </c>
      <c r="L43" s="76">
        <v>9539</v>
      </c>
      <c r="M43" s="76">
        <v>29286</v>
      </c>
    </row>
    <row r="44" spans="1:13" ht="15">
      <c r="A44" s="15">
        <v>1981</v>
      </c>
      <c r="C44" s="1">
        <v>610</v>
      </c>
      <c r="D44" s="74">
        <v>7265</v>
      </c>
      <c r="E44" s="74">
        <v>13610</v>
      </c>
      <c r="F44" s="74">
        <v>7875</v>
      </c>
      <c r="G44" s="74">
        <v>21485</v>
      </c>
      <c r="H44" s="74"/>
      <c r="I44" s="1">
        <v>677</v>
      </c>
      <c r="J44" s="74">
        <v>8840</v>
      </c>
      <c r="K44" s="74">
        <v>19249</v>
      </c>
      <c r="L44" s="74">
        <v>9517</v>
      </c>
      <c r="M44" s="74">
        <v>28766</v>
      </c>
    </row>
    <row r="45" spans="1:13" ht="15">
      <c r="A45" s="15">
        <v>1982</v>
      </c>
      <c r="C45" s="1">
        <v>640</v>
      </c>
      <c r="D45" s="74">
        <v>7421</v>
      </c>
      <c r="E45" s="74">
        <v>12789</v>
      </c>
      <c r="F45" s="74">
        <v>8061</v>
      </c>
      <c r="G45" s="74">
        <v>20850</v>
      </c>
      <c r="H45" s="74"/>
      <c r="I45" s="1">
        <v>701</v>
      </c>
      <c r="J45" s="74">
        <v>9260</v>
      </c>
      <c r="K45" s="74">
        <v>18312</v>
      </c>
      <c r="L45" s="74">
        <v>9961</v>
      </c>
      <c r="M45" s="74">
        <v>28273</v>
      </c>
    </row>
    <row r="46" spans="1:13" ht="15">
      <c r="A46" s="15">
        <v>1983</v>
      </c>
      <c r="C46" s="1">
        <v>568</v>
      </c>
      <c r="D46" s="74">
        <v>6429</v>
      </c>
      <c r="E46" s="74">
        <v>12437</v>
      </c>
      <c r="F46" s="74">
        <v>6997</v>
      </c>
      <c r="G46" s="74">
        <v>19434</v>
      </c>
      <c r="H46" s="74"/>
      <c r="I46" s="1">
        <v>624</v>
      </c>
      <c r="J46" s="74">
        <v>7633</v>
      </c>
      <c r="K46" s="74">
        <v>16967</v>
      </c>
      <c r="L46" s="74">
        <v>8257</v>
      </c>
      <c r="M46" s="74">
        <v>25224</v>
      </c>
    </row>
    <row r="47" spans="1:13" ht="15">
      <c r="A47" s="15">
        <v>1984</v>
      </c>
      <c r="C47" s="1">
        <v>537</v>
      </c>
      <c r="D47" s="74">
        <v>6547</v>
      </c>
      <c r="E47" s="74">
        <v>12890</v>
      </c>
      <c r="F47" s="74">
        <v>7084</v>
      </c>
      <c r="G47" s="74">
        <v>19974</v>
      </c>
      <c r="H47" s="74"/>
      <c r="I47" s="1">
        <v>599</v>
      </c>
      <c r="J47" s="74">
        <v>7727</v>
      </c>
      <c r="K47" s="74">
        <v>17832</v>
      </c>
      <c r="L47" s="74">
        <v>8326</v>
      </c>
      <c r="M47" s="74">
        <v>26158</v>
      </c>
    </row>
    <row r="48" spans="1:13" s="5" customFormat="1" ht="15.75">
      <c r="A48" s="18">
        <v>1985</v>
      </c>
      <c r="C48" s="5">
        <v>550</v>
      </c>
      <c r="D48" s="76">
        <v>6507</v>
      </c>
      <c r="E48" s="76">
        <v>13587</v>
      </c>
      <c r="F48" s="76">
        <v>7057</v>
      </c>
      <c r="G48" s="76">
        <v>20644</v>
      </c>
      <c r="H48" s="76"/>
      <c r="I48" s="5">
        <v>602</v>
      </c>
      <c r="J48" s="76">
        <v>7786</v>
      </c>
      <c r="K48" s="76">
        <v>18899</v>
      </c>
      <c r="L48" s="76">
        <v>8388</v>
      </c>
      <c r="M48" s="76">
        <v>27287</v>
      </c>
    </row>
    <row r="49" spans="1:13" ht="15">
      <c r="A49" s="15">
        <v>1986</v>
      </c>
      <c r="C49" s="1">
        <v>537</v>
      </c>
      <c r="D49" s="74">
        <v>6182</v>
      </c>
      <c r="E49" s="74">
        <v>13100</v>
      </c>
      <c r="F49" s="74">
        <v>6719</v>
      </c>
      <c r="G49" s="74">
        <v>19819</v>
      </c>
      <c r="H49" s="74"/>
      <c r="I49" s="1">
        <v>601</v>
      </c>
      <c r="J49" s="74">
        <v>7422</v>
      </c>
      <c r="K49" s="74">
        <v>18094</v>
      </c>
      <c r="L49" s="74">
        <v>8023</v>
      </c>
      <c r="M49" s="74">
        <v>26117</v>
      </c>
    </row>
    <row r="50" spans="1:13" ht="15">
      <c r="A50" s="15">
        <v>1987</v>
      </c>
      <c r="C50" s="1">
        <v>517</v>
      </c>
      <c r="D50" s="74">
        <v>5568</v>
      </c>
      <c r="E50" s="74">
        <v>12572</v>
      </c>
      <c r="F50" s="74">
        <v>6085</v>
      </c>
      <c r="G50" s="74">
        <v>18657</v>
      </c>
      <c r="H50" s="74"/>
      <c r="I50" s="1">
        <v>556</v>
      </c>
      <c r="J50" s="74">
        <v>6707</v>
      </c>
      <c r="K50" s="74">
        <v>17485</v>
      </c>
      <c r="L50" s="74">
        <v>7263</v>
      </c>
      <c r="M50" s="74">
        <v>24748</v>
      </c>
    </row>
    <row r="51" spans="1:13" ht="15">
      <c r="A51" s="15">
        <v>1988</v>
      </c>
      <c r="C51" s="1">
        <v>499</v>
      </c>
      <c r="D51" s="74">
        <v>5602</v>
      </c>
      <c r="E51" s="74">
        <v>12996</v>
      </c>
      <c r="F51" s="74">
        <v>6101</v>
      </c>
      <c r="G51" s="74">
        <v>19097</v>
      </c>
      <c r="H51" s="74"/>
      <c r="I51" s="1">
        <v>554</v>
      </c>
      <c r="J51" s="74">
        <v>6732</v>
      </c>
      <c r="K51" s="74">
        <v>18139</v>
      </c>
      <c r="L51" s="74">
        <v>7286</v>
      </c>
      <c r="M51" s="74">
        <v>25425</v>
      </c>
    </row>
    <row r="52" spans="1:13" ht="15">
      <c r="A52" s="15">
        <v>1989</v>
      </c>
      <c r="C52" s="1">
        <v>496</v>
      </c>
      <c r="D52" s="74">
        <v>5814</v>
      </c>
      <c r="E52" s="74">
        <v>14295</v>
      </c>
      <c r="F52" s="74">
        <v>6310</v>
      </c>
      <c r="G52" s="74">
        <v>20605</v>
      </c>
      <c r="H52" s="74"/>
      <c r="I52" s="1">
        <v>553</v>
      </c>
      <c r="J52" s="74">
        <v>6998</v>
      </c>
      <c r="K52" s="74">
        <v>19981</v>
      </c>
      <c r="L52" s="74">
        <v>7551</v>
      </c>
      <c r="M52" s="74">
        <v>27532</v>
      </c>
    </row>
    <row r="53" spans="1:13" s="5" customFormat="1" ht="15.75">
      <c r="A53" s="18">
        <v>1990</v>
      </c>
      <c r="C53" s="5">
        <v>491</v>
      </c>
      <c r="D53" s="76">
        <v>5237</v>
      </c>
      <c r="E53" s="76">
        <v>14443</v>
      </c>
      <c r="F53" s="76">
        <v>5728</v>
      </c>
      <c r="G53" s="76">
        <v>20171</v>
      </c>
      <c r="H53" s="76"/>
      <c r="I53" s="5">
        <v>546</v>
      </c>
      <c r="J53" s="76">
        <v>6252</v>
      </c>
      <c r="K53" s="76">
        <v>20430</v>
      </c>
      <c r="L53" s="76">
        <v>6798</v>
      </c>
      <c r="M53" s="76">
        <v>27228</v>
      </c>
    </row>
    <row r="54" spans="1:13" ht="15">
      <c r="A54" s="15">
        <v>1991</v>
      </c>
      <c r="C54" s="1">
        <v>443</v>
      </c>
      <c r="D54" s="74">
        <v>4724</v>
      </c>
      <c r="E54" s="74">
        <v>13837</v>
      </c>
      <c r="F54" s="74">
        <v>5167</v>
      </c>
      <c r="G54" s="74">
        <v>19004</v>
      </c>
      <c r="H54" s="74"/>
      <c r="I54" s="1">
        <v>491</v>
      </c>
      <c r="J54" s="74">
        <v>5638</v>
      </c>
      <c r="K54" s="74">
        <v>19217</v>
      </c>
      <c r="L54" s="74">
        <v>6129</v>
      </c>
      <c r="M54" s="74">
        <v>25346</v>
      </c>
    </row>
    <row r="55" spans="1:13" ht="15">
      <c r="A55" s="15">
        <v>1992</v>
      </c>
      <c r="C55" s="1">
        <v>426</v>
      </c>
      <c r="D55" s="74">
        <v>4268</v>
      </c>
      <c r="E55" s="74">
        <v>13314</v>
      </c>
      <c r="F55" s="74">
        <v>4694</v>
      </c>
      <c r="G55" s="74">
        <v>18008</v>
      </c>
      <c r="H55" s="74"/>
      <c r="I55" s="1">
        <v>463</v>
      </c>
      <c r="J55" s="74">
        <v>5176</v>
      </c>
      <c r="K55" s="74">
        <v>18534</v>
      </c>
      <c r="L55" s="74">
        <v>5639</v>
      </c>
      <c r="M55" s="74">
        <v>24173</v>
      </c>
    </row>
    <row r="56" spans="1:13" ht="15">
      <c r="A56" s="15">
        <v>1993</v>
      </c>
      <c r="C56" s="1">
        <v>359</v>
      </c>
      <c r="D56" s="74">
        <v>3651</v>
      </c>
      <c r="E56" s="74">
        <v>12675</v>
      </c>
      <c r="F56" s="74">
        <v>4010</v>
      </c>
      <c r="G56" s="74">
        <v>16685</v>
      </c>
      <c r="H56" s="74"/>
      <c r="I56" s="1">
        <v>399</v>
      </c>
      <c r="J56" s="74">
        <v>4454</v>
      </c>
      <c r="K56" s="74">
        <v>17561</v>
      </c>
      <c r="L56" s="74">
        <v>4853</v>
      </c>
      <c r="M56" s="74">
        <v>22414</v>
      </c>
    </row>
    <row r="57" spans="1:13" ht="15">
      <c r="A57" s="15">
        <v>1994</v>
      </c>
      <c r="C57" s="1">
        <v>319</v>
      </c>
      <c r="D57" s="74">
        <v>4324</v>
      </c>
      <c r="E57" s="74">
        <v>12125</v>
      </c>
      <c r="F57" s="74">
        <v>4643</v>
      </c>
      <c r="G57" s="74">
        <v>16768</v>
      </c>
      <c r="H57" s="74"/>
      <c r="I57" s="1">
        <v>363</v>
      </c>
      <c r="J57" s="74">
        <v>5208</v>
      </c>
      <c r="K57" s="74">
        <v>17002</v>
      </c>
      <c r="L57" s="74">
        <v>5571</v>
      </c>
      <c r="M57" s="74">
        <v>22573</v>
      </c>
    </row>
    <row r="58" spans="1:20" s="5" customFormat="1" ht="15.75">
      <c r="A58" s="18">
        <v>1995</v>
      </c>
      <c r="C58" s="5">
        <v>361</v>
      </c>
      <c r="D58" s="76">
        <v>4071</v>
      </c>
      <c r="E58" s="76">
        <v>12102</v>
      </c>
      <c r="F58" s="76">
        <v>4432</v>
      </c>
      <c r="G58" s="76">
        <v>16534</v>
      </c>
      <c r="H58" s="76"/>
      <c r="I58" s="5">
        <v>409</v>
      </c>
      <c r="J58" s="76">
        <v>4930</v>
      </c>
      <c r="K58" s="76">
        <v>16855</v>
      </c>
      <c r="L58" s="76">
        <v>5339</v>
      </c>
      <c r="M58" s="76">
        <v>22194</v>
      </c>
      <c r="P58" s="1"/>
      <c r="Q58" s="1"/>
      <c r="R58" s="1"/>
      <c r="T58" s="1"/>
    </row>
    <row r="59" spans="1:13" ht="15">
      <c r="A59" s="15">
        <v>1996</v>
      </c>
      <c r="C59" s="1">
        <v>316</v>
      </c>
      <c r="D59" s="74">
        <v>3315</v>
      </c>
      <c r="E59" s="74">
        <v>12442</v>
      </c>
      <c r="F59" s="74">
        <v>3631</v>
      </c>
      <c r="G59" s="74">
        <v>16073</v>
      </c>
      <c r="H59" s="74"/>
      <c r="I59" s="1">
        <v>357</v>
      </c>
      <c r="J59" s="74">
        <v>4041</v>
      </c>
      <c r="K59" s="74">
        <v>17318</v>
      </c>
      <c r="L59" s="74">
        <v>4398</v>
      </c>
      <c r="M59" s="74">
        <v>21716</v>
      </c>
    </row>
    <row r="60" spans="1:13" ht="15">
      <c r="A60" s="15">
        <v>1997</v>
      </c>
      <c r="C60" s="1">
        <v>340</v>
      </c>
      <c r="D60" s="74">
        <v>3312</v>
      </c>
      <c r="E60" s="74">
        <v>12994</v>
      </c>
      <c r="F60" s="74">
        <v>3652</v>
      </c>
      <c r="G60" s="74">
        <v>16646</v>
      </c>
      <c r="H60" s="74"/>
      <c r="I60" s="1">
        <v>377</v>
      </c>
      <c r="J60" s="74">
        <v>4047</v>
      </c>
      <c r="K60" s="74">
        <v>18205</v>
      </c>
      <c r="L60" s="74">
        <v>4424</v>
      </c>
      <c r="M60" s="74">
        <v>22629</v>
      </c>
    </row>
    <row r="61" spans="1:13" ht="15">
      <c r="A61" s="37">
        <v>1998</v>
      </c>
      <c r="B61" s="40"/>
      <c r="C61" s="1">
        <v>339</v>
      </c>
      <c r="D61" s="74">
        <v>3318</v>
      </c>
      <c r="E61" s="74">
        <v>12862</v>
      </c>
      <c r="F61" s="58">
        <v>3657</v>
      </c>
      <c r="G61" s="74">
        <v>16519</v>
      </c>
      <c r="H61" s="58"/>
      <c r="I61" s="1">
        <v>385</v>
      </c>
      <c r="J61" s="74">
        <v>4072</v>
      </c>
      <c r="K61" s="74">
        <v>18010</v>
      </c>
      <c r="L61" s="58">
        <v>4457</v>
      </c>
      <c r="M61" s="74">
        <v>22467</v>
      </c>
    </row>
    <row r="62" spans="1:20" s="40" customFormat="1" ht="15">
      <c r="A62" s="37">
        <v>1999</v>
      </c>
      <c r="C62" s="1">
        <v>285</v>
      </c>
      <c r="D62" s="74">
        <v>3209</v>
      </c>
      <c r="E62" s="74">
        <v>11921</v>
      </c>
      <c r="F62" s="58">
        <v>3494</v>
      </c>
      <c r="G62" s="74">
        <v>15415</v>
      </c>
      <c r="I62" s="1">
        <v>310</v>
      </c>
      <c r="J62" s="74">
        <v>3765</v>
      </c>
      <c r="K62" s="74">
        <v>16927</v>
      </c>
      <c r="L62" s="58">
        <v>4075</v>
      </c>
      <c r="M62" s="74">
        <v>21002</v>
      </c>
      <c r="P62" s="1"/>
      <c r="Q62" s="1"/>
      <c r="R62" s="1"/>
      <c r="T62" s="1"/>
    </row>
    <row r="63" spans="1:20" s="9" customFormat="1" ht="15.75">
      <c r="A63" s="41">
        <v>2000</v>
      </c>
      <c r="C63" s="9">
        <v>297</v>
      </c>
      <c r="D63" s="77">
        <v>3007</v>
      </c>
      <c r="E63" s="77">
        <v>11828</v>
      </c>
      <c r="F63" s="77">
        <v>3304</v>
      </c>
      <c r="G63" s="77">
        <v>15132</v>
      </c>
      <c r="I63" s="9">
        <v>326</v>
      </c>
      <c r="J63" s="77">
        <v>3568</v>
      </c>
      <c r="K63" s="77">
        <v>16624</v>
      </c>
      <c r="L63" s="77">
        <v>3894</v>
      </c>
      <c r="M63" s="77">
        <v>20518</v>
      </c>
      <c r="P63" s="1"/>
      <c r="Q63" s="1"/>
      <c r="R63" s="1"/>
      <c r="T63" s="1"/>
    </row>
    <row r="64" spans="1:13" s="5" customFormat="1" ht="15.75">
      <c r="A64" s="37">
        <v>2001</v>
      </c>
      <c r="B64" s="9"/>
      <c r="C64" s="40">
        <v>309</v>
      </c>
      <c r="D64" s="58">
        <v>2840</v>
      </c>
      <c r="E64" s="58">
        <v>11575</v>
      </c>
      <c r="F64" s="58">
        <v>3149</v>
      </c>
      <c r="G64" s="58">
        <v>14724</v>
      </c>
      <c r="H64" s="9"/>
      <c r="I64" s="40">
        <v>348</v>
      </c>
      <c r="J64" s="58">
        <v>3410</v>
      </c>
      <c r="K64" s="58">
        <v>16153</v>
      </c>
      <c r="L64" s="58">
        <v>3758</v>
      </c>
      <c r="M64" s="58">
        <v>19911</v>
      </c>
    </row>
    <row r="65" spans="1:13" s="5" customFormat="1" ht="15.75">
      <c r="A65" s="37">
        <v>2002</v>
      </c>
      <c r="B65" s="9"/>
      <c r="C65" s="40">
        <v>274</v>
      </c>
      <c r="D65" s="58">
        <v>2684</v>
      </c>
      <c r="E65" s="58">
        <v>11385</v>
      </c>
      <c r="F65" s="58">
        <v>2958</v>
      </c>
      <c r="G65" s="58">
        <v>14343</v>
      </c>
      <c r="H65" s="9"/>
      <c r="I65" s="40">
        <v>304</v>
      </c>
      <c r="J65" s="58">
        <v>3229</v>
      </c>
      <c r="K65" s="58">
        <v>15742</v>
      </c>
      <c r="L65" s="58">
        <v>3533</v>
      </c>
      <c r="M65" s="58">
        <v>19275</v>
      </c>
    </row>
    <row r="66" spans="1:13" s="5" customFormat="1" ht="15.75">
      <c r="A66" s="37">
        <v>2003</v>
      </c>
      <c r="B66" s="9"/>
      <c r="C66" s="40">
        <v>301</v>
      </c>
      <c r="D66" s="58">
        <v>2495</v>
      </c>
      <c r="E66" s="58">
        <v>11121</v>
      </c>
      <c r="F66" s="58">
        <v>2796</v>
      </c>
      <c r="G66" s="58">
        <v>13917</v>
      </c>
      <c r="H66" s="9"/>
      <c r="I66" s="40">
        <v>336</v>
      </c>
      <c r="J66" s="58">
        <v>2957</v>
      </c>
      <c r="K66" s="58">
        <v>15463</v>
      </c>
      <c r="L66" s="58">
        <v>3293</v>
      </c>
      <c r="M66" s="58">
        <v>18756</v>
      </c>
    </row>
    <row r="67" spans="1:13" s="5" customFormat="1" ht="15.75">
      <c r="A67" s="37">
        <v>2004</v>
      </c>
      <c r="B67" s="9"/>
      <c r="C67" s="40">
        <v>283</v>
      </c>
      <c r="D67" s="58">
        <v>2331</v>
      </c>
      <c r="E67" s="58">
        <v>11305</v>
      </c>
      <c r="F67" s="58">
        <v>2614</v>
      </c>
      <c r="G67" s="58">
        <v>13919</v>
      </c>
      <c r="H67" s="40"/>
      <c r="I67" s="40">
        <v>308</v>
      </c>
      <c r="J67" s="58">
        <v>2766</v>
      </c>
      <c r="K67" s="58">
        <v>15428</v>
      </c>
      <c r="L67" s="58">
        <v>3074</v>
      </c>
      <c r="M67" s="58">
        <v>18502</v>
      </c>
    </row>
    <row r="68" spans="1:13" ht="15.75">
      <c r="A68" s="41">
        <v>2005</v>
      </c>
      <c r="B68" s="9"/>
      <c r="C68" s="9">
        <v>264</v>
      </c>
      <c r="D68" s="77">
        <v>2252</v>
      </c>
      <c r="E68" s="77">
        <v>10922</v>
      </c>
      <c r="F68" s="77">
        <v>2516</v>
      </c>
      <c r="G68" s="77">
        <v>13438</v>
      </c>
      <c r="H68" s="9"/>
      <c r="I68" s="9">
        <v>286</v>
      </c>
      <c r="J68" s="77">
        <v>2666</v>
      </c>
      <c r="K68" s="77">
        <v>14933</v>
      </c>
      <c r="L68" s="77">
        <v>2952</v>
      </c>
      <c r="M68" s="77">
        <v>17885</v>
      </c>
    </row>
    <row r="69" spans="1:13" ht="15">
      <c r="A69" s="37">
        <v>2006</v>
      </c>
      <c r="B69" s="40"/>
      <c r="C69" s="40">
        <v>293</v>
      </c>
      <c r="D69" s="58">
        <v>2257</v>
      </c>
      <c r="E69" s="58">
        <v>10560</v>
      </c>
      <c r="F69" s="58">
        <v>2550</v>
      </c>
      <c r="G69" s="58">
        <v>13110</v>
      </c>
      <c r="H69" s="40"/>
      <c r="I69" s="40">
        <v>314</v>
      </c>
      <c r="J69" s="58">
        <v>2635</v>
      </c>
      <c r="K69" s="58">
        <v>14320</v>
      </c>
      <c r="L69" s="58">
        <v>2949</v>
      </c>
      <c r="M69" s="58">
        <v>17269</v>
      </c>
    </row>
    <row r="70" spans="1:13" ht="15">
      <c r="A70" s="37">
        <v>2007</v>
      </c>
      <c r="B70" s="40"/>
      <c r="C70" s="40">
        <v>255</v>
      </c>
      <c r="D70" s="58">
        <v>2049</v>
      </c>
      <c r="E70" s="58">
        <v>10202</v>
      </c>
      <c r="F70" s="58">
        <v>2304</v>
      </c>
      <c r="G70" s="58">
        <v>12506</v>
      </c>
      <c r="H70" s="40"/>
      <c r="I70" s="40">
        <v>281</v>
      </c>
      <c r="J70" s="58">
        <v>2385</v>
      </c>
      <c r="K70" s="58">
        <v>13572</v>
      </c>
      <c r="L70" s="58">
        <v>2666</v>
      </c>
      <c r="M70" s="58">
        <v>16238</v>
      </c>
    </row>
    <row r="71" spans="1:13" ht="15">
      <c r="A71" s="37">
        <v>2008</v>
      </c>
      <c r="B71" s="40"/>
      <c r="C71" s="40">
        <v>245</v>
      </c>
      <c r="D71" s="58">
        <v>2242</v>
      </c>
      <c r="E71" s="58">
        <v>9671</v>
      </c>
      <c r="F71" s="58">
        <v>2487</v>
      </c>
      <c r="G71" s="58">
        <v>12158</v>
      </c>
      <c r="H71" s="40"/>
      <c r="I71" s="40">
        <v>270</v>
      </c>
      <c r="J71" s="58">
        <v>2575</v>
      </c>
      <c r="K71" s="58">
        <v>12746</v>
      </c>
      <c r="L71" s="58">
        <v>2845</v>
      </c>
      <c r="M71" s="58">
        <v>15591</v>
      </c>
    </row>
    <row r="72" spans="1:13" ht="15">
      <c r="A72" s="37">
        <v>2009</v>
      </c>
      <c r="B72" s="40"/>
      <c r="C72" s="40">
        <v>196</v>
      </c>
      <c r="D72" s="58">
        <v>1999</v>
      </c>
      <c r="E72" s="58">
        <v>9361</v>
      </c>
      <c r="F72" s="58">
        <v>2195</v>
      </c>
      <c r="G72" s="58">
        <v>11556</v>
      </c>
      <c r="H72" s="40"/>
      <c r="I72" s="40">
        <v>216</v>
      </c>
      <c r="J72" s="58">
        <v>2288</v>
      </c>
      <c r="K72" s="58">
        <v>12539</v>
      </c>
      <c r="L72" s="58">
        <v>2504</v>
      </c>
      <c r="M72" s="58">
        <v>15043</v>
      </c>
    </row>
    <row r="73" spans="1:28" ht="15">
      <c r="A73" s="37">
        <v>2010</v>
      </c>
      <c r="B73" s="40"/>
      <c r="C73" s="40">
        <v>189</v>
      </c>
      <c r="D73" s="58">
        <v>1712</v>
      </c>
      <c r="E73" s="58">
        <v>8394</v>
      </c>
      <c r="F73" s="58">
        <v>1901</v>
      </c>
      <c r="G73" s="58">
        <v>10295</v>
      </c>
      <c r="H73" s="40"/>
      <c r="I73" s="40">
        <v>208</v>
      </c>
      <c r="J73" s="58">
        <v>1968</v>
      </c>
      <c r="K73" s="58">
        <v>11162</v>
      </c>
      <c r="L73" s="58">
        <v>2176</v>
      </c>
      <c r="M73" s="58">
        <v>13338</v>
      </c>
      <c r="O73" s="37" t="s">
        <v>2</v>
      </c>
      <c r="P73" s="37"/>
      <c r="Q73" s="58" t="s">
        <v>2</v>
      </c>
      <c r="R73" s="58" t="s">
        <v>2</v>
      </c>
      <c r="S73" s="58" t="s">
        <v>2</v>
      </c>
      <c r="T73" s="58" t="s">
        <v>2</v>
      </c>
      <c r="U73" s="58" t="s">
        <v>2</v>
      </c>
      <c r="V73" s="58" t="s">
        <v>2</v>
      </c>
      <c r="W73" s="58" t="s">
        <v>2</v>
      </c>
      <c r="X73" s="58" t="s">
        <v>2</v>
      </c>
      <c r="Y73" s="58" t="s">
        <v>2</v>
      </c>
      <c r="Z73" s="58" t="s">
        <v>2</v>
      </c>
      <c r="AA73" s="58" t="s">
        <v>2</v>
      </c>
      <c r="AB73" s="40"/>
    </row>
    <row r="74" spans="1:28" ht="15.75" thickBot="1">
      <c r="A74" s="78">
        <v>2011</v>
      </c>
      <c r="B74" s="54"/>
      <c r="C74" s="54">
        <v>176</v>
      </c>
      <c r="D74" s="79">
        <v>1671</v>
      </c>
      <c r="E74" s="79">
        <v>8127</v>
      </c>
      <c r="F74" s="79">
        <v>1847</v>
      </c>
      <c r="G74" s="79">
        <v>9974</v>
      </c>
      <c r="H74" s="54"/>
      <c r="I74" s="54">
        <v>186</v>
      </c>
      <c r="J74" s="79">
        <v>1875</v>
      </c>
      <c r="K74" s="79">
        <v>10709</v>
      </c>
      <c r="L74" s="79">
        <v>2061</v>
      </c>
      <c r="M74" s="79">
        <v>12770</v>
      </c>
      <c r="O74" s="37"/>
      <c r="P74" s="37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40"/>
    </row>
    <row r="75" spans="1:13" s="40" customFormat="1" ht="15">
      <c r="A75" s="37" t="s">
        <v>22</v>
      </c>
      <c r="B75" s="37"/>
      <c r="C75" s="58">
        <v>268</v>
      </c>
      <c r="D75" s="58">
        <v>2226.2</v>
      </c>
      <c r="E75" s="58">
        <v>10532</v>
      </c>
      <c r="F75" s="58">
        <v>2494.2</v>
      </c>
      <c r="G75" s="58">
        <v>13026.2</v>
      </c>
      <c r="H75" s="58"/>
      <c r="I75" s="58">
        <v>291.8</v>
      </c>
      <c r="J75" s="58">
        <v>2605.4</v>
      </c>
      <c r="K75" s="58">
        <v>14199.8</v>
      </c>
      <c r="L75" s="58">
        <v>2897.2</v>
      </c>
      <c r="M75" s="58">
        <v>17097</v>
      </c>
    </row>
    <row r="76" spans="1:13" ht="15.75" thickBot="1">
      <c r="A76" s="78" t="s">
        <v>43</v>
      </c>
      <c r="B76" s="78"/>
      <c r="C76" s="80">
        <v>212.2</v>
      </c>
      <c r="D76" s="80">
        <v>1934.6</v>
      </c>
      <c r="E76" s="80">
        <v>9151</v>
      </c>
      <c r="F76" s="80">
        <v>2146.8</v>
      </c>
      <c r="G76" s="80">
        <v>11297.8</v>
      </c>
      <c r="H76" s="80"/>
      <c r="I76" s="80">
        <v>232.2</v>
      </c>
      <c r="J76" s="80">
        <v>2218.2</v>
      </c>
      <c r="K76" s="80">
        <v>12145.6</v>
      </c>
      <c r="L76" s="80">
        <v>2450.4</v>
      </c>
      <c r="M76" s="80">
        <v>14596</v>
      </c>
    </row>
    <row r="77" ht="7.5" customHeight="1">
      <c r="A77" s="15"/>
    </row>
    <row r="78" ht="15">
      <c r="A78" s="15" t="s">
        <v>24</v>
      </c>
    </row>
    <row r="79" spans="1:13" ht="15">
      <c r="A79" s="15" t="s">
        <v>25</v>
      </c>
      <c r="B79" s="15"/>
      <c r="C79" s="81">
        <v>-6.878306878306878</v>
      </c>
      <c r="D79" s="81">
        <v>-2.394859813084112</v>
      </c>
      <c r="E79" s="81">
        <v>-3.18084345961401</v>
      </c>
      <c r="F79" s="81">
        <v>-2.8406102051551816</v>
      </c>
      <c r="G79" s="81">
        <v>-3.118018455560952</v>
      </c>
      <c r="H79" s="81"/>
      <c r="I79" s="81">
        <v>-10.576923076923077</v>
      </c>
      <c r="J79" s="81">
        <v>-4.725609756097561</v>
      </c>
      <c r="K79" s="81">
        <v>-4.058412470883354</v>
      </c>
      <c r="L79" s="81">
        <v>-5.2849264705882355</v>
      </c>
      <c r="M79" s="81">
        <v>-4.258509521667416</v>
      </c>
    </row>
    <row r="80" spans="1:13" ht="15.75" thickBot="1">
      <c r="A80" s="78" t="s">
        <v>44</v>
      </c>
      <c r="B80" s="78"/>
      <c r="C80" s="82">
        <v>-34.32835820895522</v>
      </c>
      <c r="D80" s="82">
        <v>-24.93935854819872</v>
      </c>
      <c r="E80" s="82">
        <v>-22.835169008735285</v>
      </c>
      <c r="F80" s="82">
        <v>-25.948199823590723</v>
      </c>
      <c r="G80" s="82">
        <v>-23.43123858070658</v>
      </c>
      <c r="H80" s="82"/>
      <c r="I80" s="82">
        <v>-36.25771076079507</v>
      </c>
      <c r="J80" s="82">
        <v>-28.034083058263608</v>
      </c>
      <c r="K80" s="82">
        <v>-24.583444837251225</v>
      </c>
      <c r="L80" s="82">
        <v>-28.86234985503244</v>
      </c>
      <c r="M80" s="82">
        <v>-25.308533660876176</v>
      </c>
    </row>
    <row r="81" ht="15">
      <c r="A81" s="15"/>
    </row>
    <row r="82" ht="15">
      <c r="A82" s="15"/>
    </row>
    <row r="83" spans="1:13" ht="15">
      <c r="A83" s="15"/>
      <c r="I83" s="74"/>
      <c r="J83" s="74"/>
      <c r="K83" s="74"/>
      <c r="L83" s="74"/>
      <c r="M83" s="74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BM93"/>
  <sheetViews>
    <sheetView workbookViewId="0" topLeftCell="A1">
      <selection activeCell="P67" sqref="P67"/>
    </sheetView>
  </sheetViews>
  <sheetFormatPr defaultColWidth="9.140625" defaultRowHeight="12.75"/>
  <cols>
    <col min="1" max="1" width="8.140625" style="83" customWidth="1"/>
    <col min="2" max="2" width="8.28125" style="83" customWidth="1"/>
    <col min="3" max="3" width="9.140625" style="83" customWidth="1"/>
    <col min="4" max="4" width="9.8515625" style="83" bestFit="1" customWidth="1"/>
    <col min="5" max="16384" width="9.140625" style="83" customWidth="1"/>
  </cols>
  <sheetData>
    <row r="1" ht="12.75">
      <c r="C1" s="84" t="s">
        <v>32</v>
      </c>
    </row>
    <row r="2" spans="4:65" s="84" customFormat="1" ht="12.75">
      <c r="D2" s="84">
        <v>1950</v>
      </c>
      <c r="E2" s="84">
        <v>1951</v>
      </c>
      <c r="F2" s="84">
        <v>1952</v>
      </c>
      <c r="G2" s="84">
        <v>1953</v>
      </c>
      <c r="H2" s="84">
        <v>1954</v>
      </c>
      <c r="I2" s="84">
        <v>1955</v>
      </c>
      <c r="J2" s="84">
        <v>1956</v>
      </c>
      <c r="K2" s="84">
        <v>1957</v>
      </c>
      <c r="L2" s="84">
        <v>1958</v>
      </c>
      <c r="M2" s="84">
        <v>1959</v>
      </c>
      <c r="N2" s="84">
        <v>1960</v>
      </c>
      <c r="O2" s="84">
        <v>1961</v>
      </c>
      <c r="P2" s="84">
        <v>1962</v>
      </c>
      <c r="Q2" s="84">
        <v>1963</v>
      </c>
      <c r="R2" s="84">
        <v>1964</v>
      </c>
      <c r="S2" s="84">
        <v>1965</v>
      </c>
      <c r="T2" s="85">
        <v>1966</v>
      </c>
      <c r="U2" s="85">
        <v>1967</v>
      </c>
      <c r="V2" s="84">
        <v>1968</v>
      </c>
      <c r="W2" s="85">
        <v>1969</v>
      </c>
      <c r="X2" s="85">
        <v>1970</v>
      </c>
      <c r="Y2" s="84">
        <v>1971</v>
      </c>
      <c r="Z2" s="84">
        <v>1972</v>
      </c>
      <c r="AA2" s="84">
        <v>1973</v>
      </c>
      <c r="AB2" s="84">
        <v>1974</v>
      </c>
      <c r="AC2" s="84">
        <v>1975</v>
      </c>
      <c r="AD2" s="84">
        <v>1976</v>
      </c>
      <c r="AE2" s="84">
        <v>1977</v>
      </c>
      <c r="AF2" s="84">
        <v>1978</v>
      </c>
      <c r="AG2" s="84">
        <v>1979</v>
      </c>
      <c r="AH2" s="84">
        <v>1980</v>
      </c>
      <c r="AI2" s="84">
        <v>1981</v>
      </c>
      <c r="AJ2" s="84">
        <v>1982</v>
      </c>
      <c r="AK2" s="84">
        <v>1983</v>
      </c>
      <c r="AL2" s="84">
        <v>1984</v>
      </c>
      <c r="AM2" s="84">
        <v>1985</v>
      </c>
      <c r="AN2" s="84">
        <v>1986</v>
      </c>
      <c r="AO2" s="84">
        <v>1987</v>
      </c>
      <c r="AP2" s="84">
        <v>1988</v>
      </c>
      <c r="AQ2" s="84">
        <v>1989</v>
      </c>
      <c r="AR2" s="84">
        <v>1990</v>
      </c>
      <c r="AS2" s="84">
        <v>1991</v>
      </c>
      <c r="AT2" s="84">
        <v>1992</v>
      </c>
      <c r="AU2" s="84">
        <v>1993</v>
      </c>
      <c r="AV2" s="84">
        <v>1994</v>
      </c>
      <c r="AW2" s="84">
        <v>1995</v>
      </c>
      <c r="AX2" s="84">
        <v>1996</v>
      </c>
      <c r="AY2" s="84">
        <v>1997</v>
      </c>
      <c r="AZ2" s="84">
        <v>1998</v>
      </c>
      <c r="BA2" s="84">
        <v>1999</v>
      </c>
      <c r="BB2" s="84">
        <v>2000</v>
      </c>
      <c r="BC2" s="84">
        <v>2001</v>
      </c>
      <c r="BD2" s="84">
        <v>2002</v>
      </c>
      <c r="BE2" s="84">
        <v>2003</v>
      </c>
      <c r="BF2" s="84">
        <v>2004</v>
      </c>
      <c r="BG2" s="84">
        <v>2005</v>
      </c>
      <c r="BH2" s="84">
        <v>2006</v>
      </c>
      <c r="BI2" s="84">
        <v>2007</v>
      </c>
      <c r="BJ2" s="84">
        <v>2008</v>
      </c>
      <c r="BK2" s="84">
        <v>2009</v>
      </c>
      <c r="BL2" s="84">
        <v>2010</v>
      </c>
      <c r="BM2" s="84">
        <v>2011</v>
      </c>
    </row>
    <row r="3" spans="3:65" s="86" customFormat="1" ht="12.75">
      <c r="C3" s="86" t="s">
        <v>38</v>
      </c>
      <c r="T3" s="87"/>
      <c r="U3" s="87"/>
      <c r="W3" s="87"/>
      <c r="X3" s="86">
        <v>758</v>
      </c>
      <c r="Y3" s="86">
        <v>785</v>
      </c>
      <c r="Z3" s="86">
        <v>770</v>
      </c>
      <c r="AA3" s="86">
        <v>783</v>
      </c>
      <c r="AB3" s="86">
        <v>763</v>
      </c>
      <c r="AC3" s="86">
        <v>699</v>
      </c>
      <c r="AD3" s="86">
        <v>687</v>
      </c>
      <c r="AE3" s="86">
        <v>727</v>
      </c>
      <c r="AF3" s="86">
        <v>739</v>
      </c>
      <c r="AG3" s="86">
        <v>728</v>
      </c>
      <c r="AH3" s="86">
        <v>644</v>
      </c>
      <c r="AI3" s="86">
        <v>610</v>
      </c>
      <c r="AJ3" s="86">
        <v>640</v>
      </c>
      <c r="AK3" s="86">
        <v>568</v>
      </c>
      <c r="AL3" s="86">
        <v>537</v>
      </c>
      <c r="AM3" s="86">
        <v>550</v>
      </c>
      <c r="AN3" s="86">
        <v>537</v>
      </c>
      <c r="AO3" s="86">
        <v>517</v>
      </c>
      <c r="AP3" s="86">
        <v>499</v>
      </c>
      <c r="AQ3" s="86">
        <v>496</v>
      </c>
      <c r="AR3" s="86">
        <v>491</v>
      </c>
      <c r="AS3" s="86">
        <v>443</v>
      </c>
      <c r="AT3" s="86">
        <v>426</v>
      </c>
      <c r="AU3" s="86">
        <v>359</v>
      </c>
      <c r="AV3" s="86">
        <v>319</v>
      </c>
      <c r="AW3" s="86">
        <v>361</v>
      </c>
      <c r="AX3" s="86">
        <v>316</v>
      </c>
      <c r="AY3" s="86">
        <v>340</v>
      </c>
      <c r="AZ3" s="86">
        <v>339</v>
      </c>
      <c r="BA3" s="86">
        <v>285</v>
      </c>
      <c r="BB3" s="86">
        <v>297</v>
      </c>
      <c r="BC3" s="86">
        <v>309</v>
      </c>
      <c r="BD3" s="86">
        <v>274</v>
      </c>
      <c r="BE3" s="86">
        <v>301</v>
      </c>
      <c r="BF3" s="86">
        <v>283</v>
      </c>
      <c r="BG3" s="86">
        <v>264</v>
      </c>
      <c r="BH3" s="86">
        <v>293</v>
      </c>
      <c r="BI3" s="86">
        <v>255</v>
      </c>
      <c r="BJ3" s="86">
        <v>245</v>
      </c>
      <c r="BK3" s="86">
        <v>196</v>
      </c>
      <c r="BL3" s="86">
        <v>189</v>
      </c>
      <c r="BM3" s="86">
        <v>176</v>
      </c>
    </row>
    <row r="4" spans="3:65" s="86" customFormat="1" ht="12.75">
      <c r="C4" s="86" t="s">
        <v>35</v>
      </c>
      <c r="X4" s="86">
        <v>7860</v>
      </c>
      <c r="Y4" s="86">
        <v>7867</v>
      </c>
      <c r="Z4" s="86">
        <v>7965</v>
      </c>
      <c r="AA4" s="86">
        <v>8056</v>
      </c>
      <c r="AB4" s="86">
        <v>7548</v>
      </c>
      <c r="AC4" s="86">
        <v>6912</v>
      </c>
      <c r="AD4" s="86">
        <v>6923</v>
      </c>
      <c r="AE4" s="86">
        <v>7063</v>
      </c>
      <c r="AF4" s="86">
        <v>7442</v>
      </c>
      <c r="AG4" s="86">
        <v>7536</v>
      </c>
      <c r="AH4" s="86">
        <v>7218</v>
      </c>
      <c r="AI4" s="86">
        <v>7265</v>
      </c>
      <c r="AJ4" s="86">
        <v>7421</v>
      </c>
      <c r="AK4" s="86">
        <v>6429</v>
      </c>
      <c r="AL4" s="86">
        <v>6547</v>
      </c>
      <c r="AM4" s="86">
        <v>6507</v>
      </c>
      <c r="AN4" s="86">
        <v>6182</v>
      </c>
      <c r="AO4" s="86">
        <v>5568</v>
      </c>
      <c r="AP4" s="86">
        <v>5602</v>
      </c>
      <c r="AQ4" s="86">
        <v>5814</v>
      </c>
      <c r="AR4" s="86">
        <v>5237</v>
      </c>
      <c r="AS4" s="86">
        <v>4724</v>
      </c>
      <c r="AT4" s="86">
        <v>4268</v>
      </c>
      <c r="AU4" s="86">
        <v>3651</v>
      </c>
      <c r="AV4" s="86">
        <v>4324</v>
      </c>
      <c r="AW4" s="86">
        <v>4071</v>
      </c>
      <c r="AX4" s="86">
        <v>3315</v>
      </c>
      <c r="AY4" s="86">
        <v>3312</v>
      </c>
      <c r="AZ4" s="86">
        <v>3318</v>
      </c>
      <c r="BA4" s="86">
        <v>3209</v>
      </c>
      <c r="BB4" s="86">
        <v>3007</v>
      </c>
      <c r="BC4" s="86">
        <v>2840</v>
      </c>
      <c r="BD4" s="86">
        <v>2684</v>
      </c>
      <c r="BE4" s="86">
        <v>2495</v>
      </c>
      <c r="BF4" s="86">
        <v>2331</v>
      </c>
      <c r="BG4" s="86">
        <v>2252</v>
      </c>
      <c r="BH4" s="86">
        <v>2257</v>
      </c>
      <c r="BI4" s="86">
        <v>2049</v>
      </c>
      <c r="BJ4" s="86">
        <v>2242</v>
      </c>
      <c r="BK4" s="86">
        <v>1999</v>
      </c>
      <c r="BL4" s="86">
        <v>1712</v>
      </c>
      <c r="BM4" s="86">
        <v>1671</v>
      </c>
    </row>
    <row r="5" spans="3:65" s="86" customFormat="1" ht="12.75">
      <c r="C5" s="86" t="s">
        <v>36</v>
      </c>
      <c r="X5" s="86">
        <v>13515</v>
      </c>
      <c r="Y5" s="86">
        <v>13680</v>
      </c>
      <c r="Z5" s="86">
        <v>13968</v>
      </c>
      <c r="AA5" s="86">
        <v>13741</v>
      </c>
      <c r="AB5" s="86">
        <v>12270</v>
      </c>
      <c r="AC5" s="86">
        <v>13041</v>
      </c>
      <c r="AD5" s="86">
        <v>14141</v>
      </c>
      <c r="AE5" s="86">
        <v>13888</v>
      </c>
      <c r="AF5" s="86">
        <v>13926</v>
      </c>
      <c r="AG5" s="86">
        <v>14800</v>
      </c>
      <c r="AH5" s="86">
        <v>13926</v>
      </c>
      <c r="AI5" s="86">
        <v>13610</v>
      </c>
      <c r="AJ5" s="86">
        <v>12789</v>
      </c>
      <c r="AK5" s="86">
        <v>12437</v>
      </c>
      <c r="AL5" s="86">
        <v>12890</v>
      </c>
      <c r="AM5" s="86">
        <v>13587</v>
      </c>
      <c r="AN5" s="86">
        <v>13100</v>
      </c>
      <c r="AO5" s="86">
        <v>12572</v>
      </c>
      <c r="AP5" s="86">
        <v>12996</v>
      </c>
      <c r="AQ5" s="86">
        <v>14295</v>
      </c>
      <c r="AR5" s="86">
        <v>14443</v>
      </c>
      <c r="AS5" s="86">
        <v>13837</v>
      </c>
      <c r="AT5" s="86">
        <v>13314</v>
      </c>
      <c r="AU5" s="86">
        <v>12675</v>
      </c>
      <c r="AV5" s="86">
        <v>12125</v>
      </c>
      <c r="AW5" s="86">
        <v>12102</v>
      </c>
      <c r="AX5" s="86">
        <v>12442</v>
      </c>
      <c r="AY5" s="86">
        <v>12994</v>
      </c>
      <c r="AZ5" s="86">
        <v>12862</v>
      </c>
      <c r="BA5" s="86">
        <v>11921</v>
      </c>
      <c r="BB5" s="86">
        <v>11828</v>
      </c>
      <c r="BC5" s="86">
        <v>11575</v>
      </c>
      <c r="BD5" s="86">
        <v>11385</v>
      </c>
      <c r="BE5" s="86">
        <v>11121</v>
      </c>
      <c r="BF5" s="86">
        <v>11305</v>
      </c>
      <c r="BG5" s="86">
        <v>10922</v>
      </c>
      <c r="BH5" s="86">
        <v>10560</v>
      </c>
      <c r="BI5" s="86">
        <v>10202</v>
      </c>
      <c r="BJ5" s="86">
        <v>9671</v>
      </c>
      <c r="BK5" s="86">
        <v>9361</v>
      </c>
      <c r="BL5" s="86">
        <v>8394</v>
      </c>
      <c r="BM5" s="86">
        <v>8127</v>
      </c>
    </row>
    <row r="6" spans="3:65" s="86" customFormat="1" ht="12.75">
      <c r="C6" s="86" t="s">
        <v>45</v>
      </c>
      <c r="T6" s="86">
        <v>23225</v>
      </c>
      <c r="U6" s="86">
        <v>22838</v>
      </c>
      <c r="V6" s="86">
        <v>22120</v>
      </c>
      <c r="W6" s="86">
        <v>21863</v>
      </c>
      <c r="X6" s="86">
        <v>22133</v>
      </c>
      <c r="Y6" s="86">
        <v>22332</v>
      </c>
      <c r="Z6" s="86">
        <v>22703</v>
      </c>
      <c r="AA6" s="86">
        <v>22580</v>
      </c>
      <c r="AB6" s="86">
        <v>20581</v>
      </c>
      <c r="AC6" s="86">
        <v>20652</v>
      </c>
      <c r="AD6" s="86">
        <v>21751</v>
      </c>
      <c r="AE6" s="86">
        <v>21678</v>
      </c>
      <c r="AF6" s="86">
        <v>22107</v>
      </c>
      <c r="AG6" s="86">
        <v>23064</v>
      </c>
      <c r="AH6" s="86">
        <v>21788</v>
      </c>
      <c r="AI6" s="86">
        <v>21485</v>
      </c>
      <c r="AJ6" s="86">
        <v>20850</v>
      </c>
      <c r="AK6" s="86">
        <v>19434</v>
      </c>
      <c r="AL6" s="86">
        <v>19974</v>
      </c>
      <c r="AM6" s="86">
        <v>20644</v>
      </c>
      <c r="AN6" s="86">
        <v>19819</v>
      </c>
      <c r="AO6" s="86">
        <v>18657</v>
      </c>
      <c r="AP6" s="86">
        <v>19097</v>
      </c>
      <c r="AQ6" s="86">
        <v>20605</v>
      </c>
      <c r="AR6" s="86">
        <v>20171</v>
      </c>
      <c r="AS6" s="86">
        <v>19004</v>
      </c>
      <c r="AT6" s="86">
        <v>18008</v>
      </c>
      <c r="AU6" s="86">
        <v>16685</v>
      </c>
      <c r="AV6" s="86">
        <v>16768</v>
      </c>
      <c r="AW6" s="86">
        <v>16534</v>
      </c>
      <c r="AX6" s="86">
        <v>16073</v>
      </c>
      <c r="AY6" s="86">
        <v>16646</v>
      </c>
      <c r="AZ6" s="86">
        <v>16519</v>
      </c>
      <c r="BA6" s="86">
        <v>15415</v>
      </c>
      <c r="BB6" s="86">
        <v>15132</v>
      </c>
      <c r="BC6" s="86">
        <v>14724</v>
      </c>
      <c r="BD6" s="86">
        <v>14343</v>
      </c>
      <c r="BE6" s="86">
        <v>13917</v>
      </c>
      <c r="BF6" s="86">
        <v>13919</v>
      </c>
      <c r="BG6" s="86">
        <v>13438</v>
      </c>
      <c r="BH6" s="86">
        <v>13110</v>
      </c>
      <c r="BI6" s="86">
        <v>12506</v>
      </c>
      <c r="BJ6" s="86">
        <v>12158</v>
      </c>
      <c r="BK6" s="86">
        <v>11556</v>
      </c>
      <c r="BL6" s="86">
        <v>10295</v>
      </c>
      <c r="BM6" s="86">
        <v>9974</v>
      </c>
    </row>
    <row r="7" spans="4:12" ht="12.75">
      <c r="D7" s="86"/>
      <c r="E7" s="86"/>
      <c r="G7" s="88"/>
      <c r="H7" s="88"/>
      <c r="I7" s="88"/>
      <c r="J7" s="86"/>
      <c r="L7" s="89"/>
    </row>
    <row r="8" spans="3:10" ht="12.75">
      <c r="C8" s="84" t="s">
        <v>16</v>
      </c>
      <c r="D8" s="86"/>
      <c r="E8" s="86"/>
      <c r="G8" s="88"/>
      <c r="H8" s="88"/>
      <c r="I8" s="88"/>
      <c r="J8" s="86"/>
    </row>
    <row r="9" spans="4:65" s="84" customFormat="1" ht="12.75">
      <c r="D9" s="84">
        <v>1950</v>
      </c>
      <c r="E9" s="84">
        <v>1951</v>
      </c>
      <c r="F9" s="84">
        <v>1952</v>
      </c>
      <c r="G9" s="84">
        <v>1953</v>
      </c>
      <c r="H9" s="84">
        <v>1954</v>
      </c>
      <c r="I9" s="84">
        <v>1955</v>
      </c>
      <c r="J9" s="84">
        <v>1956</v>
      </c>
      <c r="K9" s="84">
        <v>1957</v>
      </c>
      <c r="L9" s="84">
        <v>1958</v>
      </c>
      <c r="M9" s="84">
        <v>1959</v>
      </c>
      <c r="N9" s="84">
        <v>1960</v>
      </c>
      <c r="O9" s="84">
        <v>1961</v>
      </c>
      <c r="P9" s="84">
        <v>1962</v>
      </c>
      <c r="Q9" s="84">
        <v>1963</v>
      </c>
      <c r="R9" s="84">
        <v>1964</v>
      </c>
      <c r="S9" s="84">
        <v>1965</v>
      </c>
      <c r="T9" s="84">
        <v>1966</v>
      </c>
      <c r="U9" s="84">
        <v>1967</v>
      </c>
      <c r="V9" s="84">
        <v>1968</v>
      </c>
      <c r="W9" s="84">
        <v>1969</v>
      </c>
      <c r="X9" s="84">
        <v>1970</v>
      </c>
      <c r="Y9" s="84">
        <v>1971</v>
      </c>
      <c r="Z9" s="84">
        <v>1972</v>
      </c>
      <c r="AA9" s="84">
        <v>1973</v>
      </c>
      <c r="AB9" s="84">
        <v>1974</v>
      </c>
      <c r="AC9" s="84">
        <v>1975</v>
      </c>
      <c r="AD9" s="84">
        <v>1976</v>
      </c>
      <c r="AE9" s="84">
        <v>1977</v>
      </c>
      <c r="AF9" s="84">
        <v>1978</v>
      </c>
      <c r="AG9" s="84">
        <v>1979</v>
      </c>
      <c r="AH9" s="84">
        <v>1980</v>
      </c>
      <c r="AI9" s="84">
        <v>1981</v>
      </c>
      <c r="AJ9" s="84">
        <v>1982</v>
      </c>
      <c r="AK9" s="84">
        <v>1983</v>
      </c>
      <c r="AL9" s="84">
        <v>1984</v>
      </c>
      <c r="AM9" s="84">
        <v>1985</v>
      </c>
      <c r="AN9" s="84">
        <v>1986</v>
      </c>
      <c r="AO9" s="84">
        <v>1987</v>
      </c>
      <c r="AP9" s="84">
        <v>1988</v>
      </c>
      <c r="AQ9" s="84">
        <v>1989</v>
      </c>
      <c r="AR9" s="84">
        <v>1990</v>
      </c>
      <c r="AS9" s="84">
        <v>1991</v>
      </c>
      <c r="AT9" s="84">
        <v>1992</v>
      </c>
      <c r="AU9" s="84">
        <v>1993</v>
      </c>
      <c r="AV9" s="84">
        <v>1994</v>
      </c>
      <c r="AW9" s="84">
        <v>1995</v>
      </c>
      <c r="AX9" s="84">
        <v>1996</v>
      </c>
      <c r="AY9" s="84">
        <v>1997</v>
      </c>
      <c r="AZ9" s="84">
        <v>1998</v>
      </c>
      <c r="BA9" s="84">
        <v>1999</v>
      </c>
      <c r="BB9" s="84">
        <v>2000</v>
      </c>
      <c r="BC9" s="84">
        <v>2001</v>
      </c>
      <c r="BD9" s="84">
        <v>2002</v>
      </c>
      <c r="BE9" s="84">
        <v>2003</v>
      </c>
      <c r="BF9" s="84">
        <v>2004</v>
      </c>
      <c r="BG9" s="84">
        <v>2005</v>
      </c>
      <c r="BH9" s="84">
        <v>2006</v>
      </c>
      <c r="BI9" s="84">
        <v>2007</v>
      </c>
      <c r="BJ9" s="84">
        <v>2008</v>
      </c>
      <c r="BK9" s="84">
        <v>2009</v>
      </c>
      <c r="BL9" s="84">
        <v>2010</v>
      </c>
      <c r="BM9" s="84">
        <v>2011</v>
      </c>
    </row>
    <row r="10" spans="3:65" s="86" customFormat="1" ht="12.75">
      <c r="C10" s="86" t="s">
        <v>38</v>
      </c>
      <c r="D10" s="86">
        <v>529</v>
      </c>
      <c r="E10" s="86">
        <v>544</v>
      </c>
      <c r="F10" s="86">
        <v>485</v>
      </c>
      <c r="G10" s="86">
        <v>579</v>
      </c>
      <c r="H10" s="86">
        <v>545</v>
      </c>
      <c r="I10" s="86">
        <v>610</v>
      </c>
      <c r="J10" s="86">
        <v>540</v>
      </c>
      <c r="K10" s="86">
        <v>550</v>
      </c>
      <c r="L10" s="86">
        <v>605</v>
      </c>
      <c r="M10" s="86">
        <v>604</v>
      </c>
      <c r="N10" s="86">
        <v>648</v>
      </c>
      <c r="O10" s="86">
        <v>671</v>
      </c>
      <c r="P10" s="86">
        <v>664</v>
      </c>
      <c r="Q10" s="86">
        <v>712</v>
      </c>
      <c r="R10" s="86">
        <v>754</v>
      </c>
      <c r="S10" s="86">
        <v>743</v>
      </c>
      <c r="T10" s="86">
        <v>790</v>
      </c>
      <c r="U10" s="86">
        <v>778</v>
      </c>
      <c r="V10" s="86">
        <v>769</v>
      </c>
      <c r="W10" s="86">
        <v>892</v>
      </c>
      <c r="X10" s="86">
        <v>815</v>
      </c>
      <c r="Y10" s="86">
        <v>866</v>
      </c>
      <c r="Z10" s="86">
        <v>855</v>
      </c>
      <c r="AA10" s="86">
        <v>855</v>
      </c>
      <c r="AB10" s="86">
        <v>825</v>
      </c>
      <c r="AC10" s="86">
        <v>769</v>
      </c>
      <c r="AD10" s="86">
        <v>783</v>
      </c>
      <c r="AE10" s="86">
        <v>811</v>
      </c>
      <c r="AF10" s="86">
        <v>820</v>
      </c>
      <c r="AG10" s="86">
        <v>810</v>
      </c>
      <c r="AH10" s="86">
        <v>700</v>
      </c>
      <c r="AI10" s="86">
        <v>677</v>
      </c>
      <c r="AJ10" s="86">
        <v>701</v>
      </c>
      <c r="AK10" s="86">
        <v>624</v>
      </c>
      <c r="AL10" s="86">
        <v>599</v>
      </c>
      <c r="AM10" s="86">
        <v>602</v>
      </c>
      <c r="AN10" s="86">
        <v>601</v>
      </c>
      <c r="AO10" s="86">
        <v>556</v>
      </c>
      <c r="AP10" s="86">
        <v>554</v>
      </c>
      <c r="AQ10" s="86">
        <v>553</v>
      </c>
      <c r="AR10" s="86">
        <v>546</v>
      </c>
      <c r="AS10" s="86">
        <v>491</v>
      </c>
      <c r="AT10" s="86">
        <v>463</v>
      </c>
      <c r="AU10" s="86">
        <v>399</v>
      </c>
      <c r="AV10" s="86">
        <v>363</v>
      </c>
      <c r="AW10" s="86">
        <v>409</v>
      </c>
      <c r="AX10" s="86">
        <v>357</v>
      </c>
      <c r="AY10" s="86">
        <v>377</v>
      </c>
      <c r="AZ10" s="86">
        <v>385</v>
      </c>
      <c r="BA10" s="86">
        <v>310</v>
      </c>
      <c r="BB10" s="86">
        <v>326</v>
      </c>
      <c r="BC10" s="86">
        <v>348</v>
      </c>
      <c r="BD10" s="86">
        <v>304</v>
      </c>
      <c r="BE10" s="86">
        <v>336</v>
      </c>
      <c r="BF10" s="86">
        <v>308</v>
      </c>
      <c r="BG10" s="86">
        <v>286</v>
      </c>
      <c r="BH10" s="86">
        <v>314</v>
      </c>
      <c r="BI10" s="86">
        <v>281</v>
      </c>
      <c r="BJ10" s="86">
        <v>270</v>
      </c>
      <c r="BK10" s="86">
        <v>216</v>
      </c>
      <c r="BL10" s="86">
        <v>208</v>
      </c>
      <c r="BM10" s="86">
        <v>186</v>
      </c>
    </row>
    <row r="11" spans="3:65" s="86" customFormat="1" ht="12.75">
      <c r="C11" s="86" t="s">
        <v>35</v>
      </c>
      <c r="D11" s="86">
        <v>4553</v>
      </c>
      <c r="E11" s="86">
        <v>4545</v>
      </c>
      <c r="F11" s="86">
        <v>4424</v>
      </c>
      <c r="G11" s="86">
        <v>5170</v>
      </c>
      <c r="H11" s="86">
        <v>4875</v>
      </c>
      <c r="I11" s="86">
        <v>5096</v>
      </c>
      <c r="J11" s="86">
        <v>5049</v>
      </c>
      <c r="K11" s="86">
        <v>5006</v>
      </c>
      <c r="L11" s="86">
        <v>5302</v>
      </c>
      <c r="M11" s="86">
        <v>6336</v>
      </c>
      <c r="N11" s="86">
        <v>6632</v>
      </c>
      <c r="O11" s="86">
        <v>7228</v>
      </c>
      <c r="P11" s="86">
        <v>7052</v>
      </c>
      <c r="Q11" s="86">
        <v>7227</v>
      </c>
      <c r="R11" s="86">
        <v>8136</v>
      </c>
      <c r="S11" s="86">
        <v>8744</v>
      </c>
      <c r="T11" s="86">
        <v>9253</v>
      </c>
      <c r="U11" s="86">
        <v>9258</v>
      </c>
      <c r="V11" s="86">
        <v>9493</v>
      </c>
      <c r="W11" s="86">
        <v>9831</v>
      </c>
      <c r="X11" s="86">
        <v>10027</v>
      </c>
      <c r="Y11" s="86">
        <v>9947</v>
      </c>
      <c r="Z11" s="86">
        <v>10000</v>
      </c>
      <c r="AA11" s="86">
        <v>10094</v>
      </c>
      <c r="AB11" s="86">
        <v>9522</v>
      </c>
      <c r="AC11" s="86">
        <v>8779</v>
      </c>
      <c r="AD11" s="86">
        <v>8720</v>
      </c>
      <c r="AE11" s="86">
        <v>8850</v>
      </c>
      <c r="AF11" s="86">
        <v>9349</v>
      </c>
      <c r="AG11" s="86">
        <v>9241</v>
      </c>
      <c r="AH11" s="86">
        <v>8839</v>
      </c>
      <c r="AI11" s="86">
        <v>8840</v>
      </c>
      <c r="AJ11" s="86">
        <v>9260</v>
      </c>
      <c r="AK11" s="86">
        <v>7633</v>
      </c>
      <c r="AL11" s="86">
        <v>7727</v>
      </c>
      <c r="AM11" s="86">
        <v>7786</v>
      </c>
      <c r="AN11" s="86">
        <v>7422</v>
      </c>
      <c r="AO11" s="86">
        <v>6707</v>
      </c>
      <c r="AP11" s="86">
        <v>6732</v>
      </c>
      <c r="AQ11" s="86">
        <v>6998</v>
      </c>
      <c r="AR11" s="86">
        <v>6252</v>
      </c>
      <c r="AS11" s="86">
        <v>5638</v>
      </c>
      <c r="AT11" s="86">
        <v>5176</v>
      </c>
      <c r="AU11" s="86">
        <v>4454</v>
      </c>
      <c r="AV11" s="86">
        <v>5208</v>
      </c>
      <c r="AW11" s="86">
        <v>4930</v>
      </c>
      <c r="AX11" s="86">
        <v>4041</v>
      </c>
      <c r="AY11" s="86">
        <v>4047</v>
      </c>
      <c r="AZ11" s="86">
        <v>4072</v>
      </c>
      <c r="BA11" s="86">
        <v>3765</v>
      </c>
      <c r="BB11" s="86">
        <v>3568</v>
      </c>
      <c r="BC11" s="86">
        <v>3410</v>
      </c>
      <c r="BD11" s="86">
        <v>3229</v>
      </c>
      <c r="BE11" s="86">
        <v>2957</v>
      </c>
      <c r="BF11" s="86">
        <v>2766</v>
      </c>
      <c r="BG11" s="86">
        <v>2666</v>
      </c>
      <c r="BH11" s="86">
        <v>2635</v>
      </c>
      <c r="BI11" s="86">
        <v>2385</v>
      </c>
      <c r="BJ11" s="86">
        <v>2575</v>
      </c>
      <c r="BK11" s="86">
        <v>2288</v>
      </c>
      <c r="BL11" s="86">
        <v>1968</v>
      </c>
      <c r="BM11" s="86">
        <v>1875</v>
      </c>
    </row>
    <row r="12" spans="3:65" s="86" customFormat="1" ht="12.75">
      <c r="C12" s="86" t="s">
        <v>36</v>
      </c>
      <c r="D12" s="86">
        <v>10774</v>
      </c>
      <c r="E12" s="86">
        <v>11806</v>
      </c>
      <c r="F12" s="86">
        <v>11638</v>
      </c>
      <c r="G12" s="86">
        <v>12594</v>
      </c>
      <c r="H12" s="86">
        <v>13481</v>
      </c>
      <c r="I12" s="86">
        <v>15193</v>
      </c>
      <c r="J12" s="86">
        <v>15870</v>
      </c>
      <c r="K12" s="86">
        <v>15861</v>
      </c>
      <c r="L12" s="86">
        <v>16923</v>
      </c>
      <c r="M12" s="86">
        <v>18071</v>
      </c>
      <c r="N12" s="86">
        <v>19035</v>
      </c>
      <c r="O12" s="86">
        <v>19463</v>
      </c>
      <c r="P12" s="86">
        <v>18987</v>
      </c>
      <c r="Q12" s="86">
        <v>19789</v>
      </c>
      <c r="R12" s="86">
        <v>21637</v>
      </c>
      <c r="S12" s="86">
        <v>22340</v>
      </c>
      <c r="T12" s="86">
        <v>22237</v>
      </c>
      <c r="U12" s="86">
        <v>21724</v>
      </c>
      <c r="V12" s="86">
        <v>20387</v>
      </c>
      <c r="W12" s="86">
        <v>20333</v>
      </c>
      <c r="X12" s="86">
        <v>20398</v>
      </c>
      <c r="Y12" s="86">
        <v>20381</v>
      </c>
      <c r="Z12" s="86">
        <v>20907</v>
      </c>
      <c r="AA12" s="86">
        <v>20455</v>
      </c>
      <c r="AB12" s="86">
        <v>18436</v>
      </c>
      <c r="AC12" s="86">
        <v>19073</v>
      </c>
      <c r="AD12" s="86">
        <v>20430</v>
      </c>
      <c r="AE12" s="86">
        <v>20122</v>
      </c>
      <c r="AF12" s="86">
        <v>20337</v>
      </c>
      <c r="AG12" s="86">
        <v>21336</v>
      </c>
      <c r="AH12" s="86">
        <v>19747</v>
      </c>
      <c r="AI12" s="86">
        <v>19249</v>
      </c>
      <c r="AJ12" s="86">
        <v>18312</v>
      </c>
      <c r="AK12" s="86">
        <v>16967</v>
      </c>
      <c r="AL12" s="86">
        <v>17832</v>
      </c>
      <c r="AM12" s="86">
        <v>18899</v>
      </c>
      <c r="AN12" s="86">
        <v>18094</v>
      </c>
      <c r="AO12" s="86">
        <v>17485</v>
      </c>
      <c r="AP12" s="86">
        <v>18139</v>
      </c>
      <c r="AQ12" s="86">
        <v>19981</v>
      </c>
      <c r="AR12" s="86">
        <v>20430</v>
      </c>
      <c r="AS12" s="86">
        <v>19217</v>
      </c>
      <c r="AT12" s="86">
        <v>18534</v>
      </c>
      <c r="AU12" s="86">
        <v>17561</v>
      </c>
      <c r="AV12" s="86">
        <v>17002</v>
      </c>
      <c r="AW12" s="86">
        <v>16855</v>
      </c>
      <c r="AX12" s="86">
        <v>17318</v>
      </c>
      <c r="AY12" s="86">
        <v>18205</v>
      </c>
      <c r="AZ12" s="86">
        <v>18010</v>
      </c>
      <c r="BA12" s="86">
        <v>16927</v>
      </c>
      <c r="BB12" s="86">
        <v>16624</v>
      </c>
      <c r="BC12" s="86">
        <v>16153</v>
      </c>
      <c r="BD12" s="86">
        <v>15742</v>
      </c>
      <c r="BE12" s="86">
        <v>15463</v>
      </c>
      <c r="BF12" s="86">
        <v>15428</v>
      </c>
      <c r="BG12" s="86">
        <v>14933</v>
      </c>
      <c r="BH12" s="86">
        <v>14320</v>
      </c>
      <c r="BI12" s="86">
        <v>13572</v>
      </c>
      <c r="BJ12" s="86">
        <v>12746</v>
      </c>
      <c r="BK12" s="86">
        <v>12539</v>
      </c>
      <c r="BL12" s="86">
        <v>11162</v>
      </c>
      <c r="BM12" s="86">
        <v>10709</v>
      </c>
    </row>
    <row r="13" spans="3:65" s="86" customFormat="1" ht="12.75">
      <c r="C13" s="86" t="s">
        <v>45</v>
      </c>
      <c r="D13" s="86">
        <v>15856</v>
      </c>
      <c r="E13" s="86">
        <v>16895</v>
      </c>
      <c r="F13" s="86">
        <v>16547</v>
      </c>
      <c r="G13" s="86">
        <v>18343</v>
      </c>
      <c r="H13" s="86">
        <v>18901</v>
      </c>
      <c r="I13" s="86">
        <v>20899</v>
      </c>
      <c r="J13" s="86">
        <v>21459</v>
      </c>
      <c r="K13" s="86">
        <v>21417</v>
      </c>
      <c r="L13" s="86">
        <v>22830</v>
      </c>
      <c r="M13" s="86">
        <v>25011</v>
      </c>
      <c r="N13" s="86">
        <v>26315</v>
      </c>
      <c r="O13" s="86">
        <v>27362</v>
      </c>
      <c r="P13" s="86">
        <v>26703</v>
      </c>
      <c r="Q13" s="86">
        <v>27728</v>
      </c>
      <c r="R13" s="86">
        <v>30527</v>
      </c>
      <c r="S13" s="86">
        <v>31827</v>
      </c>
      <c r="T13" s="86">
        <v>32280</v>
      </c>
      <c r="U13" s="86">
        <v>31760</v>
      </c>
      <c r="V13" s="86">
        <v>30649</v>
      </c>
      <c r="W13" s="86">
        <v>31056</v>
      </c>
      <c r="X13" s="86">
        <v>31240</v>
      </c>
      <c r="Y13" s="86">
        <v>31194</v>
      </c>
      <c r="Z13" s="86">
        <v>31762</v>
      </c>
      <c r="AA13" s="86">
        <v>31404</v>
      </c>
      <c r="AB13" s="86">
        <v>28783</v>
      </c>
      <c r="AC13" s="86">
        <v>28621</v>
      </c>
      <c r="AD13" s="86">
        <v>29933</v>
      </c>
      <c r="AE13" s="86">
        <v>29783</v>
      </c>
      <c r="AF13" s="86">
        <v>30506</v>
      </c>
      <c r="AG13" s="86">
        <v>31387</v>
      </c>
      <c r="AH13" s="86">
        <v>29286</v>
      </c>
      <c r="AI13" s="86">
        <v>28766</v>
      </c>
      <c r="AJ13" s="86">
        <v>28273</v>
      </c>
      <c r="AK13" s="86">
        <v>25224</v>
      </c>
      <c r="AL13" s="86">
        <v>26158</v>
      </c>
      <c r="AM13" s="86">
        <v>27287</v>
      </c>
      <c r="AN13" s="86">
        <v>26117</v>
      </c>
      <c r="AO13" s="86">
        <v>24748</v>
      </c>
      <c r="AP13" s="86">
        <v>25425</v>
      </c>
      <c r="AQ13" s="86">
        <v>27532</v>
      </c>
      <c r="AR13" s="86">
        <v>27228</v>
      </c>
      <c r="AS13" s="86">
        <v>25346</v>
      </c>
      <c r="AT13" s="86">
        <v>24173</v>
      </c>
      <c r="AU13" s="86">
        <v>22414</v>
      </c>
      <c r="AV13" s="86">
        <v>22573</v>
      </c>
      <c r="AW13" s="86">
        <v>22194</v>
      </c>
      <c r="AX13" s="86">
        <v>21716</v>
      </c>
      <c r="AY13" s="86">
        <v>22629</v>
      </c>
      <c r="AZ13" s="86">
        <v>22467</v>
      </c>
      <c r="BA13" s="86">
        <v>21002</v>
      </c>
      <c r="BB13" s="86">
        <v>20518</v>
      </c>
      <c r="BC13" s="86">
        <v>19911</v>
      </c>
      <c r="BD13" s="86">
        <v>19275</v>
      </c>
      <c r="BE13" s="86">
        <v>18756</v>
      </c>
      <c r="BF13" s="86">
        <v>18502</v>
      </c>
      <c r="BG13" s="86">
        <v>17885</v>
      </c>
      <c r="BH13" s="86">
        <v>17269</v>
      </c>
      <c r="BI13" s="86">
        <v>16238</v>
      </c>
      <c r="BJ13" s="86">
        <v>15591</v>
      </c>
      <c r="BK13" s="86">
        <v>15043</v>
      </c>
      <c r="BL13" s="86">
        <v>13338</v>
      </c>
      <c r="BM13" s="86">
        <v>12770</v>
      </c>
    </row>
    <row r="14" spans="4:10" ht="12.75">
      <c r="D14" s="86"/>
      <c r="E14" s="86"/>
      <c r="G14" s="88"/>
      <c r="H14" s="88"/>
      <c r="I14" s="88"/>
      <c r="J14" s="86"/>
    </row>
    <row r="15" spans="1:54" s="91" customFormat="1" ht="20.25">
      <c r="A15" s="90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</row>
    <row r="16" spans="1:54" s="91" customFormat="1" ht="23.25">
      <c r="A16" s="94" t="s">
        <v>46</v>
      </c>
      <c r="B16" s="94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6" t="s">
        <v>3</v>
      </c>
      <c r="V16" s="76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</row>
    <row r="17" spans="1:52" s="91" customFormat="1" ht="18">
      <c r="A17" s="5"/>
      <c r="B17" s="5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</row>
    <row r="18" spans="1:52" s="91" customFormat="1" ht="18">
      <c r="A18" s="9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</row>
    <row r="19" spans="1:22" ht="15">
      <c r="A19" s="40"/>
      <c r="B19" s="74"/>
      <c r="C19" s="74"/>
      <c r="D19" s="1"/>
      <c r="E19" s="97"/>
      <c r="F19" s="97"/>
      <c r="G19" s="97"/>
      <c r="H19" s="7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0"/>
      <c r="B20" s="74"/>
      <c r="C20" s="74"/>
      <c r="D20" s="1"/>
      <c r="E20" s="97"/>
      <c r="F20" s="97"/>
      <c r="G20" s="97"/>
      <c r="H20" s="7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92"/>
    </row>
    <row r="21" spans="1:53" ht="18">
      <c r="A21" s="40"/>
      <c r="B21" s="74"/>
      <c r="C21" s="74"/>
      <c r="D21" s="1"/>
      <c r="E21" s="97"/>
      <c r="F21" s="97"/>
      <c r="G21" s="97"/>
      <c r="H21" s="7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92"/>
    </row>
    <row r="22" spans="1:53" ht="18">
      <c r="A22" s="40"/>
      <c r="B22" s="58"/>
      <c r="C22" s="74"/>
      <c r="D22" s="1"/>
      <c r="E22" s="97"/>
      <c r="F22" s="97"/>
      <c r="G22" s="97"/>
      <c r="H22" s="7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92"/>
    </row>
    <row r="23" spans="1:53" ht="18">
      <c r="A23" s="40"/>
      <c r="B23" s="58"/>
      <c r="C23" s="74"/>
      <c r="D23" s="1"/>
      <c r="E23" s="97"/>
      <c r="F23" s="97"/>
      <c r="G23" s="97"/>
      <c r="H23" s="7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92"/>
    </row>
    <row r="24" spans="1:53" ht="18">
      <c r="A24" s="40"/>
      <c r="B24" s="58"/>
      <c r="C24" s="74"/>
      <c r="D24" s="1"/>
      <c r="E24" s="97"/>
      <c r="F24" s="97"/>
      <c r="G24" s="97"/>
      <c r="H24" s="7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92"/>
    </row>
    <row r="25" spans="1:53" ht="18">
      <c r="A25" s="40"/>
      <c r="B25" s="58"/>
      <c r="C25" s="74"/>
      <c r="D25" s="1"/>
      <c r="E25" s="97"/>
      <c r="F25" s="97"/>
      <c r="G25" s="97"/>
      <c r="H25" s="7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92"/>
    </row>
    <row r="26" spans="1:53" ht="18">
      <c r="A26" s="40"/>
      <c r="B26" s="58"/>
      <c r="C26" s="74"/>
      <c r="D26" s="1"/>
      <c r="E26" s="97"/>
      <c r="F26" s="97"/>
      <c r="G26" s="97"/>
      <c r="H26" s="7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92"/>
    </row>
    <row r="27" spans="1:22" ht="15">
      <c r="A27" s="40"/>
      <c r="B27" s="58"/>
      <c r="C27" s="74"/>
      <c r="D27" s="74"/>
      <c r="E27" s="97"/>
      <c r="F27" s="97"/>
      <c r="G27" s="97"/>
      <c r="H27" s="74"/>
      <c r="I27" s="74"/>
      <c r="J27" s="74"/>
      <c r="K27" s="74"/>
      <c r="L27" s="74"/>
      <c r="M27" s="74"/>
      <c r="N27" s="74"/>
      <c r="O27" s="1"/>
      <c r="P27" s="1"/>
      <c r="Q27" s="1"/>
      <c r="R27" s="1"/>
      <c r="S27" s="1"/>
      <c r="T27" s="1"/>
      <c r="U27" s="1"/>
      <c r="V27" s="1"/>
    </row>
    <row r="28" spans="1:22" ht="15">
      <c r="A28" s="40"/>
      <c r="B28" s="58"/>
      <c r="C28" s="74"/>
      <c r="D28" s="74"/>
      <c r="E28" s="97"/>
      <c r="F28" s="97"/>
      <c r="G28" s="97"/>
      <c r="H28" s="7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40"/>
      <c r="B29" s="58"/>
      <c r="C29" s="74"/>
      <c r="D29" s="74"/>
      <c r="E29" s="97"/>
      <c r="F29" s="97"/>
      <c r="G29" s="97"/>
      <c r="H29" s="7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40"/>
      <c r="B30" s="58"/>
      <c r="C30" s="74"/>
      <c r="D30" s="74"/>
      <c r="E30" s="97"/>
      <c r="F30" s="97"/>
      <c r="G30" s="97"/>
      <c r="H30" s="7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">
      <c r="A31" s="40"/>
      <c r="B31" s="58"/>
      <c r="C31" s="74"/>
      <c r="D31" s="74"/>
      <c r="E31" s="97"/>
      <c r="F31" s="97"/>
      <c r="G31" s="97"/>
      <c r="H31" s="7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40"/>
      <c r="B32" s="58"/>
      <c r="C32" s="74"/>
      <c r="D32" s="74"/>
      <c r="E32" s="97"/>
      <c r="F32" s="97"/>
      <c r="G32" s="97"/>
      <c r="H32" s="7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0"/>
      <c r="B33" s="58"/>
      <c r="C33" s="74"/>
      <c r="D33" s="74"/>
      <c r="E33" s="97"/>
      <c r="F33" s="97"/>
      <c r="G33" s="97"/>
      <c r="H33" s="7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0"/>
      <c r="B34" s="74"/>
      <c r="C34" s="74"/>
      <c r="D34" s="74"/>
      <c r="E34" s="97"/>
      <c r="F34" s="97"/>
      <c r="G34" s="97"/>
      <c r="H34" s="7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0"/>
      <c r="B35" s="74"/>
      <c r="C35" s="74"/>
      <c r="D35" s="74"/>
      <c r="E35" s="97"/>
      <c r="F35" s="97"/>
      <c r="G35" s="97"/>
      <c r="H35" s="7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0"/>
      <c r="B36" s="74"/>
      <c r="C36" s="74"/>
      <c r="D36" s="74"/>
      <c r="E36" s="97"/>
      <c r="F36" s="97"/>
      <c r="G36" s="97"/>
      <c r="H36" s="7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0"/>
      <c r="B37" s="74"/>
      <c r="C37" s="74"/>
      <c r="D37" s="1"/>
      <c r="E37" s="97"/>
      <c r="F37" s="97"/>
      <c r="G37" s="97"/>
      <c r="H37" s="7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0"/>
      <c r="B38" s="74"/>
      <c r="C38" s="74"/>
      <c r="D38" s="1"/>
      <c r="E38" s="98"/>
      <c r="F38" s="98"/>
      <c r="G38" s="98"/>
      <c r="H38" s="7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91" customFormat="1" ht="18">
      <c r="A56" s="5" t="s">
        <v>47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2012-10-23T14:57:28Z</dcterms:created>
  <dcterms:modified xsi:type="dcterms:W3CDTF">2012-10-23T14:57:48Z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