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ported Road Casualties Scotland 2020\"/>
    </mc:Choice>
  </mc:AlternateContent>
  <bookViews>
    <workbookView xWindow="0" yWindow="0" windowWidth="28800" windowHeight="13070"/>
  </bookViews>
  <sheets>
    <sheet name="Table1" sheetId="1" r:id="rId1"/>
    <sheet name="Table2" sheetId="2" r:id="rId2"/>
    <sheet name="Table2Chart" sheetId="3" r:id="rId3"/>
  </sheets>
  <externalReferences>
    <externalReference r:id="rId4"/>
    <externalReference r:id="rId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__new2">#REF!</definedName>
    <definedName name="___new2">#REF!</definedName>
    <definedName name="__new2">#REF!</definedName>
    <definedName name="_Fill" hidden="1">#REF!</definedName>
    <definedName name="_new2">#REF!</definedName>
    <definedName name="_Order1" hidden="1">255</definedName>
    <definedName name="adjustacc">#REF!</definedName>
    <definedName name="compnum">#REF!</definedName>
    <definedName name="MACROS">[1]Table!$M$1:$IG$8163</definedName>
    <definedName name="MACROS2">#REF!</definedName>
    <definedName name="new" hidden="1">#REF!</definedName>
    <definedName name="_xlnm.Print_Area" localSheetId="0">Table1!$A$2:$I$87</definedName>
    <definedName name="_xlnm.Print_Area" localSheetId="1">Table2!$A$1:$M$91</definedName>
    <definedName name="_xlnm.Print_Area" localSheetId="2">Table2Chart!$A$15:$U$90</definedName>
    <definedName name="SHEETA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IME">[1]Table!$E$1:$IG$8163</definedName>
    <definedName name="TIME2">#REF!</definedName>
    <definedName name="Value_Year">'[2]Uprating series'!$B$4</definedName>
    <definedName name="WHOLE">[1]Table!$BZ$371</definedName>
    <definedName name="WHOLE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<sst xmlns="http://schemas.openxmlformats.org/spreadsheetml/2006/main" count="351" uniqueCount="55">
  <si>
    <t>N.B The formula for % change on vehicles licensed should be amended and the value inserted as text - see below.</t>
  </si>
  <si>
    <t xml:space="preserve">Table 1 </t>
  </si>
  <si>
    <t xml:space="preserve"> </t>
  </si>
  <si>
    <t>ACCIDENTS</t>
  </si>
  <si>
    <t xml:space="preserve">Population, vehicles licensed, road lengths, traffic on all roads and on M &amp; A roads,  reported injury accidents, </t>
  </si>
  <si>
    <t>vehicles involved and casualties: Years: 1953 to 2020</t>
  </si>
  <si>
    <r>
      <t>Population</t>
    </r>
    <r>
      <rPr>
        <b/>
        <vertAlign val="superscript"/>
        <sz val="12"/>
        <rFont val="Arial"/>
        <family val="2"/>
      </rPr>
      <t xml:space="preserve"> </t>
    </r>
  </si>
  <si>
    <t>Vehicles</t>
  </si>
  <si>
    <t>Road</t>
  </si>
  <si>
    <t>Traffic on</t>
  </si>
  <si>
    <t>Injury</t>
  </si>
  <si>
    <t>Year</t>
  </si>
  <si>
    <r>
      <t>licensed</t>
    </r>
    <r>
      <rPr>
        <b/>
        <vertAlign val="superscript"/>
        <sz val="12"/>
        <rFont val="Arial"/>
        <family val="2"/>
      </rPr>
      <t>(1)</t>
    </r>
  </si>
  <si>
    <t>lengths</t>
  </si>
  <si>
    <t>all roads</t>
  </si>
  <si>
    <t>M &amp; A roads</t>
  </si>
  <si>
    <t>accidents</t>
  </si>
  <si>
    <t>involved</t>
  </si>
  <si>
    <t>Casualties</t>
  </si>
  <si>
    <t>Million</t>
  </si>
  <si>
    <t>Thousand km</t>
  </si>
  <si>
    <t>Million vehicle km</t>
  </si>
  <si>
    <t>Number</t>
  </si>
  <si>
    <t>..</t>
  </si>
  <si>
    <t>2004-08 average</t>
  </si>
  <si>
    <t>2016-2020 average</t>
  </si>
  <si>
    <t>Note: population, vehicles licensed and road lengths have different formats. Change each cell in this row individually for the next year.</t>
  </si>
  <si>
    <t>Per cent changes:</t>
  </si>
  <si>
    <t>2020 on 2019</t>
  </si>
  <si>
    <t>2020 on 2004-08 ave</t>
  </si>
  <si>
    <t xml:space="preserve">1. Figures from 1993 onwards are on a different basis from those for previous years, due to a change in the source of the data.  </t>
  </si>
  <si>
    <t>Table 2</t>
  </si>
  <si>
    <t>Reported accidents and casualties by severity</t>
  </si>
  <si>
    <t>Years: 1938 to 2020</t>
  </si>
  <si>
    <t>Accidents</t>
  </si>
  <si>
    <t>Fatal &amp;</t>
  </si>
  <si>
    <t>All</t>
  </si>
  <si>
    <t>Serious</t>
  </si>
  <si>
    <t>Slight</t>
  </si>
  <si>
    <t>Killed &amp;</t>
  </si>
  <si>
    <t>Fatal</t>
  </si>
  <si>
    <t>Severities</t>
  </si>
  <si>
    <t>Killed</t>
  </si>
  <si>
    <t>injury</t>
  </si>
  <si>
    <t>numbers</t>
  </si>
  <si>
    <r>
      <t xml:space="preserve">2019 </t>
    </r>
    <r>
      <rPr>
        <vertAlign val="superscript"/>
        <sz val="12"/>
        <rFont val="Arial"/>
        <family val="2"/>
      </rPr>
      <t>1</t>
    </r>
  </si>
  <si>
    <r>
      <t xml:space="preserve">2020 </t>
    </r>
    <r>
      <rPr>
        <vertAlign val="superscript"/>
        <sz val="12"/>
        <rFont val="Arial"/>
        <family val="2"/>
      </rPr>
      <t>1</t>
    </r>
  </si>
  <si>
    <t>2016 to 2020 average</t>
  </si>
  <si>
    <t>2020 on 04-08 average</t>
  </si>
  <si>
    <t xml:space="preserve">1. Due to changes in severity reporting, the number of serious casualties cannot be compared directly to those reported in  </t>
  </si>
  <si>
    <t xml:space="preserve">   previous years. These % change figures for serious casualties have therefore been omitted</t>
  </si>
  <si>
    <t>Total</t>
  </si>
  <si>
    <t>Table 2(a): Reported accidents by severity,1950-2020</t>
  </si>
  <si>
    <t xml:space="preserve"> Due to changes in the the way casualty severities are recorded, figures for serious and slight casualties in 2019 are not comparable with previous years.</t>
  </si>
  <si>
    <t>Table 2(b): Reported casualties by severity,1950-2020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</si>
</sst>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0.0"/>
    <numFmt numFmtId="166" formatCode="#,##0.000;\-#,##0.000"/>
    <numFmt numFmtId="167" formatCode="#,##0.000"/>
    <numFmt numFmtId="168" formatCode="#,##0.0"/>
    <numFmt numFmtId="169" formatCode="General_)"/>
  </numFmts>
  <fonts count="22">
    <font>
      <sz val="10"/>
      <name val="Arial"/>
    </font>
    <font>
      <sz val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vertAlign val="superscript"/>
      <sz val="12"/>
      <name val="Arial"/>
      <family val="2"/>
    </font>
    <font>
      <sz val="10.5"/>
      <name val="Arial"/>
      <family val="2"/>
    </font>
    <font>
      <sz val="12"/>
      <name val="Arial MT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5"/>
      <name val="Arial Bold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169" fontId="12" fillId="0" borderId="0"/>
  </cellStyleXfs>
  <cellXfs count="113">
    <xf numFmtId="0" fontId="0" fillId="0" borderId="0" xfId="0">
      <alignment vertical="top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2" fillId="0" borderId="1" xfId="0" applyFont="1" applyBorder="1" applyAlignment="1"/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left" wrapText="1"/>
    </xf>
    <xf numFmtId="166" fontId="4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4" fillId="0" borderId="0" xfId="0" quotePrefix="1" applyNumberFormat="1" applyFont="1" applyAlignment="1">
      <alignment horizontal="left"/>
    </xf>
    <xf numFmtId="3" fontId="4" fillId="0" borderId="0" xfId="0" applyNumberFormat="1" applyFont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3" fontId="1" fillId="0" borderId="0" xfId="0" applyNumberFormat="1" applyFont="1" applyBorder="1" applyAlignment="1">
      <alignment horizontal="center"/>
    </xf>
    <xf numFmtId="0" fontId="4" fillId="0" borderId="0" xfId="0" applyNumberFormat="1" applyFont="1" applyAlignment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/>
    <xf numFmtId="0" fontId="4" fillId="0" borderId="0" xfId="0" applyFont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 wrapText="1"/>
    </xf>
    <xf numFmtId="164" fontId="4" fillId="0" borderId="0" xfId="0" quotePrefix="1" applyNumberFormat="1" applyFont="1" applyBorder="1" applyAlignment="1"/>
    <xf numFmtId="165" fontId="4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167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3" fontId="1" fillId="0" borderId="0" xfId="0" applyNumberFormat="1" applyFont="1" applyBorder="1" applyAlignment="1"/>
    <xf numFmtId="0" fontId="1" fillId="0" borderId="0" xfId="0" applyFont="1" applyBorder="1" applyAlignment="1">
      <alignment horizontal="left" wrapText="1"/>
    </xf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7" fillId="0" borderId="0" xfId="0" applyFont="1" applyAlignment="1">
      <alignment horizontal="right"/>
    </xf>
    <xf numFmtId="0" fontId="7" fillId="0" borderId="1" xfId="0" applyFont="1" applyBorder="1" applyAlignment="1"/>
    <xf numFmtId="0" fontId="8" fillId="0" borderId="1" xfId="0" applyFont="1" applyBorder="1" applyAlignment="1"/>
    <xf numFmtId="0" fontId="1" fillId="0" borderId="5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/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/>
    <xf numFmtId="3" fontId="4" fillId="0" borderId="0" xfId="0" applyNumberFormat="1" applyFont="1" applyFill="1" applyAlignment="1"/>
    <xf numFmtId="3" fontId="1" fillId="0" borderId="0" xfId="0" applyNumberFormat="1" applyFont="1" applyFill="1" applyAlignment="1"/>
    <xf numFmtId="3" fontId="4" fillId="0" borderId="0" xfId="0" applyNumberFormat="1" applyFont="1" applyBorder="1" applyAlignment="1"/>
    <xf numFmtId="3" fontId="1" fillId="0" borderId="4" xfId="0" applyNumberFormat="1" applyFont="1" applyBorder="1" applyAlignment="1"/>
    <xf numFmtId="0" fontId="1" fillId="0" borderId="4" xfId="0" applyFont="1" applyBorder="1" applyAlignment="1">
      <alignment horizontal="left"/>
    </xf>
    <xf numFmtId="0" fontId="1" fillId="0" borderId="4" xfId="0" applyFont="1" applyBorder="1" applyAlignment="1"/>
    <xf numFmtId="0" fontId="1" fillId="0" borderId="1" xfId="0" applyFont="1" applyBorder="1" applyAlignment="1">
      <alignment horizontal="left"/>
    </xf>
    <xf numFmtId="0" fontId="11" fillId="0" borderId="0" xfId="0" applyFont="1" applyAlignment="1"/>
    <xf numFmtId="169" fontId="13" fillId="0" borderId="0" xfId="1" quotePrefix="1" applyFont="1" applyAlignment="1">
      <alignment horizontal="left"/>
    </xf>
    <xf numFmtId="3" fontId="11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centerContinuous"/>
    </xf>
    <xf numFmtId="3" fontId="14" fillId="0" borderId="0" xfId="0" applyNumberFormat="1" applyFont="1" applyAlignme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Fill="1" applyAlignment="1"/>
    <xf numFmtId="0" fontId="14" fillId="0" borderId="0" xfId="0" applyFont="1" applyFill="1" applyAlignment="1"/>
    <xf numFmtId="0" fontId="16" fillId="0" borderId="0" xfId="0" applyFont="1" applyAlignment="1"/>
    <xf numFmtId="0" fontId="17" fillId="0" borderId="0" xfId="0" applyFont="1" applyAlignment="1"/>
    <xf numFmtId="3" fontId="17" fillId="0" borderId="0" xfId="0" applyNumberFormat="1" applyFont="1" applyAlignment="1"/>
    <xf numFmtId="3" fontId="16" fillId="0" borderId="0" xfId="0" applyNumberFormat="1" applyFont="1" applyAlignment="1">
      <alignment horizontal="right"/>
    </xf>
    <xf numFmtId="0" fontId="18" fillId="0" borderId="0" xfId="0" applyFont="1" applyAlignment="1"/>
    <xf numFmtId="3" fontId="18" fillId="0" borderId="0" xfId="0" applyNumberFormat="1" applyFont="1" applyAlignment="1"/>
    <xf numFmtId="3" fontId="1" fillId="0" borderId="0" xfId="0" applyNumberFormat="1" applyFont="1" applyFill="1" applyBorder="1" applyAlignment="1"/>
    <xf numFmtId="0" fontId="19" fillId="0" borderId="0" xfId="0" quotePrefix="1" applyFont="1" applyAlignment="1"/>
    <xf numFmtId="0" fontId="20" fillId="0" borderId="0" xfId="0" applyFont="1" applyAlignment="1">
      <alignment horizontal="right"/>
    </xf>
    <xf numFmtId="168" fontId="1" fillId="0" borderId="0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3" fontId="21" fillId="0" borderId="0" xfId="0" applyNumberFormat="1" applyFont="1" applyFill="1" applyAlignment="1"/>
    <xf numFmtId="3" fontId="17" fillId="0" borderId="0" xfId="0" applyNumberFormat="1" applyFont="1" applyFill="1" applyAlignment="1"/>
    <xf numFmtId="0" fontId="18" fillId="0" borderId="0" xfId="0" applyFont="1" applyAlignment="1">
      <alignment horizontal="right"/>
    </xf>
    <xf numFmtId="3" fontId="1" fillId="0" borderId="1" xfId="0" applyNumberFormat="1" applyFont="1" applyFill="1" applyBorder="1" applyAlignment="1"/>
    <xf numFmtId="3" fontId="1" fillId="0" borderId="1" xfId="0" applyNumberFormat="1" applyFont="1" applyFill="1" applyBorder="1" applyAlignment="1">
      <alignment horizontal="right"/>
    </xf>
    <xf numFmtId="165" fontId="1" fillId="0" borderId="0" xfId="0" applyNumberFormat="1" applyFont="1" applyAlignment="1"/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 applyAlignment="1"/>
  </cellXfs>
  <cellStyles count="2">
    <cellStyle name="Normal" xfId="0" builtinId="0"/>
    <cellStyle name="Normal_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8949622723671"/>
          <c:y val="4.6849794629848604E-2"/>
          <c:w val="0.68567349357166818"/>
          <c:h val="0.81744814078287564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Table2Chart!$C$5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Table2Chart!$D$2:$BU$2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Table2Chart!$D$5:$BV$5</c:f>
              <c:numCache>
                <c:formatCode>#,##0</c:formatCode>
                <c:ptCount val="71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11305</c:v>
                </c:pt>
                <c:pt idx="55">
                  <c:v>10922</c:v>
                </c:pt>
                <c:pt idx="56">
                  <c:v>10560</c:v>
                </c:pt>
                <c:pt idx="57">
                  <c:v>10203</c:v>
                </c:pt>
                <c:pt idx="58">
                  <c:v>9672</c:v>
                </c:pt>
                <c:pt idx="59">
                  <c:v>9362</c:v>
                </c:pt>
                <c:pt idx="60">
                  <c:v>8393</c:v>
                </c:pt>
                <c:pt idx="61">
                  <c:v>8135</c:v>
                </c:pt>
                <c:pt idx="62">
                  <c:v>7879</c:v>
                </c:pt>
                <c:pt idx="63">
                  <c:v>7390</c:v>
                </c:pt>
                <c:pt idx="64">
                  <c:v>7164</c:v>
                </c:pt>
                <c:pt idx="65">
                  <c:v>6899</c:v>
                </c:pt>
                <c:pt idx="66">
                  <c:v>6747</c:v>
                </c:pt>
                <c:pt idx="67">
                  <c:v>5600</c:v>
                </c:pt>
                <c:pt idx="68">
                  <c:v>4911</c:v>
                </c:pt>
                <c:pt idx="69">
                  <c:v>3972</c:v>
                </c:pt>
                <c:pt idx="70">
                  <c:v>2376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4F-474E-BE02-5A0DE1BC81AE}"/>
            </c:ext>
          </c:extLst>
        </c:ser>
        <c:ser>
          <c:idx val="3"/>
          <c:order val="2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Table2Chart!$D$2:$BU$2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Table2Chart!$D$6:$BV$6</c:f>
              <c:numCache>
                <c:formatCode>#,##0</c:formatCode>
                <c:ptCount val="71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11556</c:v>
                </c:pt>
                <c:pt idx="60">
                  <c:v>10295</c:v>
                </c:pt>
                <c:pt idx="61">
                  <c:v>9985</c:v>
                </c:pt>
                <c:pt idx="62">
                  <c:v>9777</c:v>
                </c:pt>
                <c:pt idx="63">
                  <c:v>8974</c:v>
                </c:pt>
                <c:pt idx="64">
                  <c:v>8833</c:v>
                </c:pt>
                <c:pt idx="65">
                  <c:v>8477</c:v>
                </c:pt>
                <c:pt idx="66">
                  <c:v>8355</c:v>
                </c:pt>
                <c:pt idx="67">
                  <c:v>7118</c:v>
                </c:pt>
                <c:pt idx="68">
                  <c:v>6432</c:v>
                </c:pt>
                <c:pt idx="69">
                  <c:v>5806</c:v>
                </c:pt>
                <c:pt idx="70">
                  <c:v>3878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F-474E-BE02-5A0DE1BC8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16736"/>
        <c:axId val="364918272"/>
      </c:lineChart>
      <c:lineChart>
        <c:grouping val="standard"/>
        <c:varyColors val="0"/>
        <c:ser>
          <c:idx val="1"/>
          <c:order val="0"/>
          <c:tx>
            <c:strRef>
              <c:f>Table2Chart!$C$4</c:f>
              <c:strCache>
                <c:ptCount val="1"/>
                <c:pt idx="0">
                  <c:v>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Table2Chart!$D$2:$BV$2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Table2Chart!$D$4:$BV$4</c:f>
              <c:numCache>
                <c:formatCode>#,##0</c:formatCode>
                <c:ptCount val="71"/>
                <c:pt idx="20">
                  <c:v>7860</c:v>
                </c:pt>
                <c:pt idx="21">
                  <c:v>7867</c:v>
                </c:pt>
                <c:pt idx="22">
                  <c:v>7965</c:v>
                </c:pt>
                <c:pt idx="23">
                  <c:v>8056</c:v>
                </c:pt>
                <c:pt idx="24">
                  <c:v>7548</c:v>
                </c:pt>
                <c:pt idx="25">
                  <c:v>6912</c:v>
                </c:pt>
                <c:pt idx="26">
                  <c:v>6923</c:v>
                </c:pt>
                <c:pt idx="27">
                  <c:v>7063</c:v>
                </c:pt>
                <c:pt idx="28">
                  <c:v>7442</c:v>
                </c:pt>
                <c:pt idx="29">
                  <c:v>7536</c:v>
                </c:pt>
                <c:pt idx="30">
                  <c:v>7218</c:v>
                </c:pt>
                <c:pt idx="31">
                  <c:v>7265</c:v>
                </c:pt>
                <c:pt idx="32">
                  <c:v>7421</c:v>
                </c:pt>
                <c:pt idx="33">
                  <c:v>6429</c:v>
                </c:pt>
                <c:pt idx="34">
                  <c:v>6547</c:v>
                </c:pt>
                <c:pt idx="35">
                  <c:v>6507</c:v>
                </c:pt>
                <c:pt idx="36">
                  <c:v>6182</c:v>
                </c:pt>
                <c:pt idx="37">
                  <c:v>5568</c:v>
                </c:pt>
                <c:pt idx="38">
                  <c:v>5602</c:v>
                </c:pt>
                <c:pt idx="39">
                  <c:v>5814</c:v>
                </c:pt>
                <c:pt idx="40">
                  <c:v>5237</c:v>
                </c:pt>
                <c:pt idx="41">
                  <c:v>4724</c:v>
                </c:pt>
                <c:pt idx="42">
                  <c:v>4268</c:v>
                </c:pt>
                <c:pt idx="43">
                  <c:v>3651</c:v>
                </c:pt>
                <c:pt idx="44">
                  <c:v>4324</c:v>
                </c:pt>
                <c:pt idx="45">
                  <c:v>4071</c:v>
                </c:pt>
                <c:pt idx="46">
                  <c:v>3315</c:v>
                </c:pt>
                <c:pt idx="47">
                  <c:v>3312</c:v>
                </c:pt>
                <c:pt idx="48">
                  <c:v>3318</c:v>
                </c:pt>
                <c:pt idx="49">
                  <c:v>3209</c:v>
                </c:pt>
                <c:pt idx="50">
                  <c:v>3007</c:v>
                </c:pt>
                <c:pt idx="51">
                  <c:v>2840</c:v>
                </c:pt>
                <c:pt idx="52">
                  <c:v>2684</c:v>
                </c:pt>
                <c:pt idx="53">
                  <c:v>2495</c:v>
                </c:pt>
                <c:pt idx="54">
                  <c:v>2331</c:v>
                </c:pt>
                <c:pt idx="55">
                  <c:v>2252</c:v>
                </c:pt>
                <c:pt idx="56">
                  <c:v>2257</c:v>
                </c:pt>
                <c:pt idx="57">
                  <c:v>2049</c:v>
                </c:pt>
                <c:pt idx="58">
                  <c:v>2242</c:v>
                </c:pt>
                <c:pt idx="59">
                  <c:v>1998</c:v>
                </c:pt>
                <c:pt idx="60">
                  <c:v>1713</c:v>
                </c:pt>
                <c:pt idx="61">
                  <c:v>1675</c:v>
                </c:pt>
                <c:pt idx="62">
                  <c:v>1736</c:v>
                </c:pt>
                <c:pt idx="63">
                  <c:v>1425</c:v>
                </c:pt>
                <c:pt idx="64">
                  <c:v>1488</c:v>
                </c:pt>
                <c:pt idx="65">
                  <c:v>1421</c:v>
                </c:pt>
                <c:pt idx="66">
                  <c:v>1433</c:v>
                </c:pt>
                <c:pt idx="67">
                  <c:v>1378</c:v>
                </c:pt>
                <c:pt idx="68">
                  <c:v>1371</c:v>
                </c:pt>
                <c:pt idx="69">
                  <c:v>1675</c:v>
                </c:pt>
                <c:pt idx="70">
                  <c:v>1371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4F-474E-BE02-5A0DE1BC8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20192"/>
        <c:axId val="364930176"/>
      </c:lineChart>
      <c:catAx>
        <c:axId val="364916736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182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918272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Slight and all severities</a:t>
                </a:r>
              </a:p>
            </c:rich>
          </c:tx>
          <c:layout>
            <c:manualLayout>
              <c:xMode val="edge"/>
              <c:yMode val="edge"/>
              <c:x val="1.6081871345029239E-2"/>
              <c:y val="0.277867697878637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16736"/>
        <c:crosses val="autoZero"/>
        <c:crossBetween val="midCat"/>
        <c:majorUnit val="4000"/>
      </c:valAx>
      <c:catAx>
        <c:axId val="36492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930176"/>
        <c:crosses val="autoZero"/>
        <c:auto val="1"/>
        <c:lblAlgn val="ctr"/>
        <c:lblOffset val="100"/>
        <c:noMultiLvlLbl val="0"/>
      </c:catAx>
      <c:valAx>
        <c:axId val="364930176"/>
        <c:scaling>
          <c:orientation val="minMax"/>
          <c:max val="12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Serious</a:t>
                </a:r>
              </a:p>
            </c:rich>
          </c:tx>
          <c:layout>
            <c:manualLayout>
              <c:xMode val="edge"/>
              <c:yMode val="edge"/>
              <c:x val="0.9385978726343418"/>
              <c:y val="0.3925689983420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20192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31944106562868"/>
          <c:y val="0.92597045048610471"/>
          <c:w val="0.55660283601026994"/>
          <c:h val="4.559997098630356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39021716265164"/>
          <c:y val="4.7169883748961632E-2"/>
          <c:w val="0.66037837248546283"/>
          <c:h val="0.8160389888570363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Table2Chart!$C$5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Table2Chart!$D$2:$BU$2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Table2Chart!$D$5:$BV$5</c:f>
              <c:numCache>
                <c:formatCode>#,##0</c:formatCode>
                <c:ptCount val="71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11305</c:v>
                </c:pt>
                <c:pt idx="55">
                  <c:v>10922</c:v>
                </c:pt>
                <c:pt idx="56">
                  <c:v>10560</c:v>
                </c:pt>
                <c:pt idx="57">
                  <c:v>10203</c:v>
                </c:pt>
                <c:pt idx="58">
                  <c:v>9672</c:v>
                </c:pt>
                <c:pt idx="59">
                  <c:v>9362</c:v>
                </c:pt>
                <c:pt idx="60">
                  <c:v>8393</c:v>
                </c:pt>
                <c:pt idx="61">
                  <c:v>8135</c:v>
                </c:pt>
                <c:pt idx="62">
                  <c:v>7879</c:v>
                </c:pt>
                <c:pt idx="63">
                  <c:v>7390</c:v>
                </c:pt>
                <c:pt idx="64">
                  <c:v>7164</c:v>
                </c:pt>
                <c:pt idx="65">
                  <c:v>6899</c:v>
                </c:pt>
                <c:pt idx="66">
                  <c:v>6747</c:v>
                </c:pt>
                <c:pt idx="67">
                  <c:v>5600</c:v>
                </c:pt>
                <c:pt idx="68">
                  <c:v>4911</c:v>
                </c:pt>
                <c:pt idx="69">
                  <c:v>3972</c:v>
                </c:pt>
                <c:pt idx="70">
                  <c:v>2376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12-44E2-819B-CAEBFD35FC8C}"/>
            </c:ext>
          </c:extLst>
        </c:ser>
        <c:ser>
          <c:idx val="3"/>
          <c:order val="1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Table2Chart!$D$2:$BU$2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Table2Chart!$D$6:$BV$6</c:f>
              <c:numCache>
                <c:formatCode>#,##0</c:formatCode>
                <c:ptCount val="71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11556</c:v>
                </c:pt>
                <c:pt idx="60">
                  <c:v>10295</c:v>
                </c:pt>
                <c:pt idx="61">
                  <c:v>9985</c:v>
                </c:pt>
                <c:pt idx="62">
                  <c:v>9777</c:v>
                </c:pt>
                <c:pt idx="63">
                  <c:v>8974</c:v>
                </c:pt>
                <c:pt idx="64">
                  <c:v>8833</c:v>
                </c:pt>
                <c:pt idx="65">
                  <c:v>8477</c:v>
                </c:pt>
                <c:pt idx="66">
                  <c:v>8355</c:v>
                </c:pt>
                <c:pt idx="67">
                  <c:v>7118</c:v>
                </c:pt>
                <c:pt idx="68">
                  <c:v>6432</c:v>
                </c:pt>
                <c:pt idx="69">
                  <c:v>5806</c:v>
                </c:pt>
                <c:pt idx="70">
                  <c:v>3878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2-44E2-819B-CAEBFD35F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11936"/>
        <c:axId val="364713472"/>
      </c:lineChart>
      <c:lineChart>
        <c:grouping val="standard"/>
        <c:varyColors val="0"/>
        <c:ser>
          <c:idx val="0"/>
          <c:order val="2"/>
          <c:tx>
            <c:strRef>
              <c:f>Table2Chart!$C$3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Table2Chart!$D$2:$BV$2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Table2Chart!$D$3:$BV$3</c:f>
              <c:numCache>
                <c:formatCode>#,##0</c:formatCode>
                <c:ptCount val="71"/>
                <c:pt idx="20">
                  <c:v>758</c:v>
                </c:pt>
                <c:pt idx="21">
                  <c:v>785</c:v>
                </c:pt>
                <c:pt idx="22">
                  <c:v>770</c:v>
                </c:pt>
                <c:pt idx="23">
                  <c:v>783</c:v>
                </c:pt>
                <c:pt idx="24">
                  <c:v>763</c:v>
                </c:pt>
                <c:pt idx="25">
                  <c:v>699</c:v>
                </c:pt>
                <c:pt idx="26">
                  <c:v>687</c:v>
                </c:pt>
                <c:pt idx="27">
                  <c:v>727</c:v>
                </c:pt>
                <c:pt idx="28">
                  <c:v>739</c:v>
                </c:pt>
                <c:pt idx="29">
                  <c:v>728</c:v>
                </c:pt>
                <c:pt idx="30">
                  <c:v>644</c:v>
                </c:pt>
                <c:pt idx="31">
                  <c:v>610</c:v>
                </c:pt>
                <c:pt idx="32">
                  <c:v>640</c:v>
                </c:pt>
                <c:pt idx="33">
                  <c:v>568</c:v>
                </c:pt>
                <c:pt idx="34">
                  <c:v>537</c:v>
                </c:pt>
                <c:pt idx="35">
                  <c:v>550</c:v>
                </c:pt>
                <c:pt idx="36">
                  <c:v>537</c:v>
                </c:pt>
                <c:pt idx="37">
                  <c:v>517</c:v>
                </c:pt>
                <c:pt idx="38">
                  <c:v>499</c:v>
                </c:pt>
                <c:pt idx="39">
                  <c:v>496</c:v>
                </c:pt>
                <c:pt idx="40">
                  <c:v>491</c:v>
                </c:pt>
                <c:pt idx="41">
                  <c:v>443</c:v>
                </c:pt>
                <c:pt idx="42">
                  <c:v>426</c:v>
                </c:pt>
                <c:pt idx="43">
                  <c:v>359</c:v>
                </c:pt>
                <c:pt idx="44">
                  <c:v>319</c:v>
                </c:pt>
                <c:pt idx="45">
                  <c:v>361</c:v>
                </c:pt>
                <c:pt idx="46">
                  <c:v>316</c:v>
                </c:pt>
                <c:pt idx="47">
                  <c:v>340</c:v>
                </c:pt>
                <c:pt idx="48">
                  <c:v>339</c:v>
                </c:pt>
                <c:pt idx="49">
                  <c:v>285</c:v>
                </c:pt>
                <c:pt idx="50">
                  <c:v>297</c:v>
                </c:pt>
                <c:pt idx="51">
                  <c:v>309</c:v>
                </c:pt>
                <c:pt idx="52">
                  <c:v>274</c:v>
                </c:pt>
                <c:pt idx="53">
                  <c:v>301</c:v>
                </c:pt>
                <c:pt idx="54">
                  <c:v>283</c:v>
                </c:pt>
                <c:pt idx="55">
                  <c:v>264</c:v>
                </c:pt>
                <c:pt idx="56">
                  <c:v>293</c:v>
                </c:pt>
                <c:pt idx="57">
                  <c:v>255</c:v>
                </c:pt>
                <c:pt idx="58">
                  <c:v>245</c:v>
                </c:pt>
                <c:pt idx="59">
                  <c:v>196</c:v>
                </c:pt>
                <c:pt idx="60">
                  <c:v>189</c:v>
                </c:pt>
                <c:pt idx="61">
                  <c:v>175</c:v>
                </c:pt>
                <c:pt idx="62">
                  <c:v>162</c:v>
                </c:pt>
                <c:pt idx="63">
                  <c:v>159</c:v>
                </c:pt>
                <c:pt idx="64">
                  <c:v>181</c:v>
                </c:pt>
                <c:pt idx="65">
                  <c:v>157</c:v>
                </c:pt>
                <c:pt idx="66">
                  <c:v>175</c:v>
                </c:pt>
                <c:pt idx="67">
                  <c:v>140</c:v>
                </c:pt>
                <c:pt idx="68">
                  <c:v>150</c:v>
                </c:pt>
                <c:pt idx="69">
                  <c:v>159</c:v>
                </c:pt>
                <c:pt idx="70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12-44E2-819B-CAEBFD35F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15392"/>
        <c:axId val="364721280"/>
      </c:lineChart>
      <c:catAx>
        <c:axId val="364711936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134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713472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6163522012578615E-2"/>
              <c:y val="0.451258521930041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11936"/>
        <c:crosses val="autoZero"/>
        <c:crossBetween val="midCat"/>
        <c:majorUnit val="4000"/>
      </c:valAx>
      <c:catAx>
        <c:axId val="36471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721280"/>
        <c:crosses val="autoZero"/>
        <c:auto val="1"/>
        <c:lblAlgn val="ctr"/>
        <c:lblOffset val="100"/>
        <c:noMultiLvlLbl val="0"/>
      </c:catAx>
      <c:valAx>
        <c:axId val="364721280"/>
        <c:scaling>
          <c:orientation val="minMax"/>
          <c:max val="12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Fatal</a:t>
                </a:r>
              </a:p>
            </c:rich>
          </c:tx>
          <c:layout>
            <c:manualLayout>
              <c:xMode val="edge"/>
              <c:yMode val="edge"/>
              <c:x val="0.93081909572624177"/>
              <c:y val="0.415094999917463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15392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43653353190336"/>
          <c:y val="0.91918205537690068"/>
          <c:w val="0.64773751751271413"/>
          <c:h val="5.4268737797597062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5.1829268292682924E-2"/>
          <c:w val="0.74314679037415221"/>
          <c:h val="0.80487804878048785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Table2Chart!$C$12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Table2Chart!$D$9:$BV$9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Table2Chart!$D$12:$BV$12</c:f>
              <c:numCache>
                <c:formatCode>#,##0</c:formatCode>
                <c:ptCount val="71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10722</c:v>
                </c:pt>
                <c:pt idx="62">
                  <c:v>10555</c:v>
                </c:pt>
                <c:pt idx="63">
                  <c:v>9653</c:v>
                </c:pt>
                <c:pt idx="64">
                  <c:v>9398</c:v>
                </c:pt>
                <c:pt idx="65">
                  <c:v>9207</c:v>
                </c:pt>
                <c:pt idx="66">
                  <c:v>9009</c:v>
                </c:pt>
                <c:pt idx="67">
                  <c:v>7694</c:v>
                </c:pt>
                <c:pt idx="68">
                  <c:v>6679</c:v>
                </c:pt>
                <c:pt idx="69">
                  <c:v>5649</c:v>
                </c:pt>
                <c:pt idx="70">
                  <c:v>3352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14-4048-9330-F944C080F4CE}"/>
            </c:ext>
          </c:extLst>
        </c:ser>
        <c:ser>
          <c:idx val="3"/>
          <c:order val="2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Table2Chart!$D$9:$BV$9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Table2Chart!$D$13:$BV$13</c:f>
              <c:numCache>
                <c:formatCode>#,##0</c:formatCode>
                <c:ptCount val="71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12785</c:v>
                </c:pt>
                <c:pt idx="62">
                  <c:v>12712</c:v>
                </c:pt>
                <c:pt idx="63">
                  <c:v>11492</c:v>
                </c:pt>
                <c:pt idx="64">
                  <c:v>11302</c:v>
                </c:pt>
                <c:pt idx="65">
                  <c:v>10977</c:v>
                </c:pt>
                <c:pt idx="66">
                  <c:v>10898</c:v>
                </c:pt>
                <c:pt idx="67">
                  <c:v>9433</c:v>
                </c:pt>
                <c:pt idx="68">
                  <c:v>8424</c:v>
                </c:pt>
                <c:pt idx="69">
                  <c:v>7745</c:v>
                </c:pt>
                <c:pt idx="70">
                  <c:v>5040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14-4048-9330-F944C080F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65184"/>
        <c:axId val="364766720"/>
      </c:lineChart>
      <c:lineChart>
        <c:grouping val="standard"/>
        <c:varyColors val="0"/>
        <c:ser>
          <c:idx val="1"/>
          <c:order val="0"/>
          <c:tx>
            <c:strRef>
              <c:f>Table2Chart!$C$11</c:f>
              <c:strCache>
                <c:ptCount val="1"/>
                <c:pt idx="0">
                  <c:v>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Table2Chart!$D$9:$BU$9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Table2Chart!$D$11:$BV$11</c:f>
              <c:numCache>
                <c:formatCode>#,##0</c:formatCode>
                <c:ptCount val="71"/>
                <c:pt idx="0">
                  <c:v>4553</c:v>
                </c:pt>
                <c:pt idx="1">
                  <c:v>4545</c:v>
                </c:pt>
                <c:pt idx="2">
                  <c:v>4424</c:v>
                </c:pt>
                <c:pt idx="3">
                  <c:v>5170</c:v>
                </c:pt>
                <c:pt idx="4">
                  <c:v>4875</c:v>
                </c:pt>
                <c:pt idx="5">
                  <c:v>5096</c:v>
                </c:pt>
                <c:pt idx="6">
                  <c:v>5049</c:v>
                </c:pt>
                <c:pt idx="7">
                  <c:v>5006</c:v>
                </c:pt>
                <c:pt idx="8">
                  <c:v>5302</c:v>
                </c:pt>
                <c:pt idx="9">
                  <c:v>6336</c:v>
                </c:pt>
                <c:pt idx="10">
                  <c:v>6632</c:v>
                </c:pt>
                <c:pt idx="11">
                  <c:v>7228</c:v>
                </c:pt>
                <c:pt idx="12">
                  <c:v>7052</c:v>
                </c:pt>
                <c:pt idx="13">
                  <c:v>7227</c:v>
                </c:pt>
                <c:pt idx="14">
                  <c:v>8136</c:v>
                </c:pt>
                <c:pt idx="15">
                  <c:v>8744</c:v>
                </c:pt>
                <c:pt idx="16">
                  <c:v>9253</c:v>
                </c:pt>
                <c:pt idx="17">
                  <c:v>9258</c:v>
                </c:pt>
                <c:pt idx="18">
                  <c:v>9493</c:v>
                </c:pt>
                <c:pt idx="19">
                  <c:v>9831</c:v>
                </c:pt>
                <c:pt idx="20">
                  <c:v>10027</c:v>
                </c:pt>
                <c:pt idx="21">
                  <c:v>9947</c:v>
                </c:pt>
                <c:pt idx="22">
                  <c:v>10000</c:v>
                </c:pt>
                <c:pt idx="23">
                  <c:v>10094</c:v>
                </c:pt>
                <c:pt idx="24">
                  <c:v>9522</c:v>
                </c:pt>
                <c:pt idx="25">
                  <c:v>8779</c:v>
                </c:pt>
                <c:pt idx="26">
                  <c:v>8720</c:v>
                </c:pt>
                <c:pt idx="27">
                  <c:v>8850</c:v>
                </c:pt>
                <c:pt idx="28">
                  <c:v>9349</c:v>
                </c:pt>
                <c:pt idx="29">
                  <c:v>9241</c:v>
                </c:pt>
                <c:pt idx="30">
                  <c:v>8839</c:v>
                </c:pt>
                <c:pt idx="31">
                  <c:v>8840</c:v>
                </c:pt>
                <c:pt idx="32">
                  <c:v>9260</c:v>
                </c:pt>
                <c:pt idx="33">
                  <c:v>7633</c:v>
                </c:pt>
                <c:pt idx="34">
                  <c:v>7727</c:v>
                </c:pt>
                <c:pt idx="35">
                  <c:v>7786</c:v>
                </c:pt>
                <c:pt idx="36">
                  <c:v>7422</c:v>
                </c:pt>
                <c:pt idx="37">
                  <c:v>6707</c:v>
                </c:pt>
                <c:pt idx="38">
                  <c:v>6732</c:v>
                </c:pt>
                <c:pt idx="39">
                  <c:v>6998</c:v>
                </c:pt>
                <c:pt idx="40">
                  <c:v>6252</c:v>
                </c:pt>
                <c:pt idx="41">
                  <c:v>5638</c:v>
                </c:pt>
                <c:pt idx="42">
                  <c:v>5176</c:v>
                </c:pt>
                <c:pt idx="43">
                  <c:v>4454</c:v>
                </c:pt>
                <c:pt idx="44">
                  <c:v>5208</c:v>
                </c:pt>
                <c:pt idx="45">
                  <c:v>4930</c:v>
                </c:pt>
                <c:pt idx="46">
                  <c:v>4041</c:v>
                </c:pt>
                <c:pt idx="47">
                  <c:v>4047</c:v>
                </c:pt>
                <c:pt idx="48">
                  <c:v>4072</c:v>
                </c:pt>
                <c:pt idx="49">
                  <c:v>3765</c:v>
                </c:pt>
                <c:pt idx="50">
                  <c:v>3568</c:v>
                </c:pt>
                <c:pt idx="51">
                  <c:v>3410</c:v>
                </c:pt>
                <c:pt idx="52">
                  <c:v>3229</c:v>
                </c:pt>
                <c:pt idx="53">
                  <c:v>2957</c:v>
                </c:pt>
                <c:pt idx="54">
                  <c:v>2766</c:v>
                </c:pt>
                <c:pt idx="55">
                  <c:v>2666</c:v>
                </c:pt>
                <c:pt idx="56">
                  <c:v>2635</c:v>
                </c:pt>
                <c:pt idx="57">
                  <c:v>2385</c:v>
                </c:pt>
                <c:pt idx="58">
                  <c:v>2575</c:v>
                </c:pt>
                <c:pt idx="59">
                  <c:v>2287</c:v>
                </c:pt>
                <c:pt idx="60">
                  <c:v>1969</c:v>
                </c:pt>
                <c:pt idx="61">
                  <c:v>1878</c:v>
                </c:pt>
                <c:pt idx="62">
                  <c:v>1981</c:v>
                </c:pt>
                <c:pt idx="63">
                  <c:v>1667</c:v>
                </c:pt>
                <c:pt idx="64">
                  <c:v>1701</c:v>
                </c:pt>
                <c:pt idx="65">
                  <c:v>1602</c:v>
                </c:pt>
                <c:pt idx="66">
                  <c:v>1698</c:v>
                </c:pt>
                <c:pt idx="67">
                  <c:v>1594</c:v>
                </c:pt>
                <c:pt idx="68">
                  <c:v>1584</c:v>
                </c:pt>
                <c:pt idx="69">
                  <c:v>1930</c:v>
                </c:pt>
                <c:pt idx="70">
                  <c:v>1547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14-4048-9330-F944C080F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68640"/>
        <c:axId val="364774528"/>
      </c:lineChart>
      <c:catAx>
        <c:axId val="364765184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6672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766720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Slight and all severities</a:t>
                </a:r>
              </a:p>
            </c:rich>
          </c:tx>
          <c:layout>
            <c:manualLayout>
              <c:xMode val="edge"/>
              <c:yMode val="edge"/>
              <c:x val="2.931188835238358E-3"/>
              <c:y val="0.28658536016182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65184"/>
        <c:crosses val="autoZero"/>
        <c:crossBetween val="midCat"/>
        <c:majorUnit val="4000"/>
      </c:valAx>
      <c:catAx>
        <c:axId val="36476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774528"/>
        <c:crosses val="autoZero"/>
        <c:auto val="1"/>
        <c:lblAlgn val="ctr"/>
        <c:lblOffset val="100"/>
        <c:noMultiLvlLbl val="0"/>
      </c:catAx>
      <c:valAx>
        <c:axId val="364774528"/>
        <c:scaling>
          <c:orientation val="minMax"/>
          <c:max val="18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Serious</a:t>
                </a:r>
              </a:p>
            </c:rich>
          </c:tx>
          <c:layout>
            <c:manualLayout>
              <c:xMode val="edge"/>
              <c:yMode val="edge"/>
              <c:x val="0.95471199765757409"/>
              <c:y val="0.390865371002415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68640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215007215007215E-3"/>
          <c:y val="0.90204636375035896"/>
          <c:w val="0.91035426185026391"/>
          <c:h val="7.661207891974945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86636089455061"/>
          <c:y val="5.5214765276586822E-2"/>
          <c:w val="0.71656106669320596"/>
          <c:h val="0.79908035303060376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Table2Chart!$C$12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Table2Chart!$D$9:$BT$9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Table2Chart!$D$12:$BV$12</c:f>
              <c:numCache>
                <c:formatCode>#,##0</c:formatCode>
                <c:ptCount val="71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10722</c:v>
                </c:pt>
                <c:pt idx="62">
                  <c:v>10555</c:v>
                </c:pt>
                <c:pt idx="63">
                  <c:v>9653</c:v>
                </c:pt>
                <c:pt idx="64">
                  <c:v>9398</c:v>
                </c:pt>
                <c:pt idx="65">
                  <c:v>9207</c:v>
                </c:pt>
                <c:pt idx="66">
                  <c:v>9009</c:v>
                </c:pt>
                <c:pt idx="67">
                  <c:v>7694</c:v>
                </c:pt>
                <c:pt idx="68">
                  <c:v>6679</c:v>
                </c:pt>
                <c:pt idx="69">
                  <c:v>5649</c:v>
                </c:pt>
                <c:pt idx="70">
                  <c:v>3352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B-4DC5-86AC-815AB287A20F}"/>
            </c:ext>
          </c:extLst>
        </c:ser>
        <c:ser>
          <c:idx val="3"/>
          <c:order val="1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Table2Chart!$D$9:$BT$9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Table2Chart!$D$13:$BV$13</c:f>
              <c:numCache>
                <c:formatCode>#,##0</c:formatCode>
                <c:ptCount val="71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12785</c:v>
                </c:pt>
                <c:pt idx="62">
                  <c:v>12712</c:v>
                </c:pt>
                <c:pt idx="63">
                  <c:v>11492</c:v>
                </c:pt>
                <c:pt idx="64">
                  <c:v>11302</c:v>
                </c:pt>
                <c:pt idx="65">
                  <c:v>10977</c:v>
                </c:pt>
                <c:pt idx="66">
                  <c:v>10898</c:v>
                </c:pt>
                <c:pt idx="67">
                  <c:v>9433</c:v>
                </c:pt>
                <c:pt idx="68">
                  <c:v>8424</c:v>
                </c:pt>
                <c:pt idx="69">
                  <c:v>7745</c:v>
                </c:pt>
                <c:pt idx="70">
                  <c:v>5040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5B-4DC5-86AC-815AB287A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30720"/>
        <c:axId val="364832256"/>
      </c:lineChart>
      <c:lineChart>
        <c:grouping val="standard"/>
        <c:varyColors val="0"/>
        <c:ser>
          <c:idx val="0"/>
          <c:order val="2"/>
          <c:tx>
            <c:strRef>
              <c:f>Table2Chart!$C$10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Table2Chart!$D$9:$BV$9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Table2Chart!$D$10:$BV$10</c:f>
              <c:numCache>
                <c:formatCode>#,##0</c:formatCode>
                <c:ptCount val="71"/>
                <c:pt idx="0">
                  <c:v>529</c:v>
                </c:pt>
                <c:pt idx="1">
                  <c:v>544</c:v>
                </c:pt>
                <c:pt idx="2">
                  <c:v>485</c:v>
                </c:pt>
                <c:pt idx="3">
                  <c:v>579</c:v>
                </c:pt>
                <c:pt idx="4">
                  <c:v>545</c:v>
                </c:pt>
                <c:pt idx="5">
                  <c:v>610</c:v>
                </c:pt>
                <c:pt idx="6">
                  <c:v>540</c:v>
                </c:pt>
                <c:pt idx="7">
                  <c:v>550</c:v>
                </c:pt>
                <c:pt idx="8">
                  <c:v>605</c:v>
                </c:pt>
                <c:pt idx="9">
                  <c:v>604</c:v>
                </c:pt>
                <c:pt idx="10">
                  <c:v>648</c:v>
                </c:pt>
                <c:pt idx="11">
                  <c:v>671</c:v>
                </c:pt>
                <c:pt idx="12">
                  <c:v>664</c:v>
                </c:pt>
                <c:pt idx="13">
                  <c:v>712</c:v>
                </c:pt>
                <c:pt idx="14">
                  <c:v>754</c:v>
                </c:pt>
                <c:pt idx="15">
                  <c:v>743</c:v>
                </c:pt>
                <c:pt idx="16">
                  <c:v>790</c:v>
                </c:pt>
                <c:pt idx="17">
                  <c:v>778</c:v>
                </c:pt>
                <c:pt idx="18">
                  <c:v>769</c:v>
                </c:pt>
                <c:pt idx="19">
                  <c:v>892</c:v>
                </c:pt>
                <c:pt idx="20">
                  <c:v>815</c:v>
                </c:pt>
                <c:pt idx="21">
                  <c:v>866</c:v>
                </c:pt>
                <c:pt idx="22">
                  <c:v>855</c:v>
                </c:pt>
                <c:pt idx="23">
                  <c:v>855</c:v>
                </c:pt>
                <c:pt idx="24">
                  <c:v>825</c:v>
                </c:pt>
                <c:pt idx="25">
                  <c:v>769</c:v>
                </c:pt>
                <c:pt idx="26">
                  <c:v>783</c:v>
                </c:pt>
                <c:pt idx="27">
                  <c:v>811</c:v>
                </c:pt>
                <c:pt idx="28">
                  <c:v>820</c:v>
                </c:pt>
                <c:pt idx="29">
                  <c:v>810</c:v>
                </c:pt>
                <c:pt idx="30">
                  <c:v>700</c:v>
                </c:pt>
                <c:pt idx="31">
                  <c:v>677</c:v>
                </c:pt>
                <c:pt idx="32">
                  <c:v>701</c:v>
                </c:pt>
                <c:pt idx="33">
                  <c:v>624</c:v>
                </c:pt>
                <c:pt idx="34">
                  <c:v>599</c:v>
                </c:pt>
                <c:pt idx="35">
                  <c:v>602</c:v>
                </c:pt>
                <c:pt idx="36">
                  <c:v>601</c:v>
                </c:pt>
                <c:pt idx="37">
                  <c:v>556</c:v>
                </c:pt>
                <c:pt idx="38">
                  <c:v>554</c:v>
                </c:pt>
                <c:pt idx="39">
                  <c:v>553</c:v>
                </c:pt>
                <c:pt idx="40">
                  <c:v>546</c:v>
                </c:pt>
                <c:pt idx="41">
                  <c:v>491</c:v>
                </c:pt>
                <c:pt idx="42">
                  <c:v>463</c:v>
                </c:pt>
                <c:pt idx="43">
                  <c:v>399</c:v>
                </c:pt>
                <c:pt idx="44">
                  <c:v>363</c:v>
                </c:pt>
                <c:pt idx="45">
                  <c:v>409</c:v>
                </c:pt>
                <c:pt idx="46">
                  <c:v>357</c:v>
                </c:pt>
                <c:pt idx="47">
                  <c:v>377</c:v>
                </c:pt>
                <c:pt idx="48">
                  <c:v>385</c:v>
                </c:pt>
                <c:pt idx="49">
                  <c:v>310</c:v>
                </c:pt>
                <c:pt idx="50">
                  <c:v>326</c:v>
                </c:pt>
                <c:pt idx="51">
                  <c:v>348</c:v>
                </c:pt>
                <c:pt idx="52">
                  <c:v>304</c:v>
                </c:pt>
                <c:pt idx="53">
                  <c:v>336</c:v>
                </c:pt>
                <c:pt idx="54">
                  <c:v>308</c:v>
                </c:pt>
                <c:pt idx="55">
                  <c:v>286</c:v>
                </c:pt>
                <c:pt idx="56">
                  <c:v>314</c:v>
                </c:pt>
                <c:pt idx="57">
                  <c:v>281</c:v>
                </c:pt>
                <c:pt idx="58">
                  <c:v>270</c:v>
                </c:pt>
                <c:pt idx="59">
                  <c:v>216</c:v>
                </c:pt>
                <c:pt idx="60">
                  <c:v>208</c:v>
                </c:pt>
                <c:pt idx="61">
                  <c:v>185</c:v>
                </c:pt>
                <c:pt idx="62">
                  <c:v>176</c:v>
                </c:pt>
                <c:pt idx="63">
                  <c:v>172</c:v>
                </c:pt>
                <c:pt idx="64">
                  <c:v>203</c:v>
                </c:pt>
                <c:pt idx="65">
                  <c:v>168</c:v>
                </c:pt>
                <c:pt idx="66">
                  <c:v>191</c:v>
                </c:pt>
                <c:pt idx="67">
                  <c:v>145</c:v>
                </c:pt>
                <c:pt idx="68">
                  <c:v>161</c:v>
                </c:pt>
                <c:pt idx="69">
                  <c:v>166</c:v>
                </c:pt>
                <c:pt idx="70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5B-4DC5-86AC-815AB287A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34176"/>
        <c:axId val="364979328"/>
      </c:lineChart>
      <c:catAx>
        <c:axId val="36483072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36483225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832256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8216560509554139E-2"/>
              <c:y val="0.450920567444406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64830720"/>
        <c:crosses val="autoZero"/>
        <c:crossBetween val="midCat"/>
        <c:majorUnit val="4000"/>
      </c:valAx>
      <c:catAx>
        <c:axId val="36483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979328"/>
        <c:crosses val="autoZero"/>
        <c:auto val="1"/>
        <c:lblAlgn val="ctr"/>
        <c:lblOffset val="100"/>
        <c:noMultiLvlLbl val="0"/>
      </c:catAx>
      <c:valAx>
        <c:axId val="364979328"/>
        <c:scaling>
          <c:orientation val="minMax"/>
          <c:max val="1800"/>
        </c:scaling>
        <c:delete val="0"/>
        <c:axPos val="r"/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GB" sz="1400" b="1"/>
                  <a:t>Fatal</a:t>
                </a:r>
              </a:p>
            </c:rich>
          </c:tx>
          <c:layout>
            <c:manualLayout>
              <c:xMode val="edge"/>
              <c:yMode val="edge"/>
              <c:x val="0.93949111456609324"/>
              <c:y val="0.41564449382477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64834176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8459444768468371E-2"/>
          <c:y val="0.91609873804188502"/>
          <c:w val="0.93030261851009832"/>
          <c:h val="7.26493733404657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35528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133350</xdr:rowOff>
    </xdr:from>
    <xdr:to>
      <xdr:col>0</xdr:col>
      <xdr:colOff>0</xdr:colOff>
      <xdr:row>23</xdr:row>
      <xdr:rowOff>152400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0" y="4362450"/>
          <a:ext cx="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95250</xdr:rowOff>
    </xdr:from>
    <xdr:to>
      <xdr:col>0</xdr:col>
      <xdr:colOff>0</xdr:colOff>
      <xdr:row>27</xdr:row>
      <xdr:rowOff>104775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0" y="52387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38100</xdr:rowOff>
    </xdr:from>
    <xdr:to>
      <xdr:col>0</xdr:col>
      <xdr:colOff>0</xdr:colOff>
      <xdr:row>31</xdr:row>
      <xdr:rowOff>47625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0" y="59436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35</xdr:row>
      <xdr:rowOff>9525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0" y="6667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114300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0" y="734377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0" y="35528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142875</xdr:rowOff>
    </xdr:from>
    <xdr:to>
      <xdr:col>0</xdr:col>
      <xdr:colOff>0</xdr:colOff>
      <xdr:row>23</xdr:row>
      <xdr:rowOff>152400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0" y="437197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114300</xdr:rowOff>
    </xdr:from>
    <xdr:to>
      <xdr:col>0</xdr:col>
      <xdr:colOff>0</xdr:colOff>
      <xdr:row>27</xdr:row>
      <xdr:rowOff>123825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0" y="52578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57150</xdr:rowOff>
    </xdr:from>
    <xdr:to>
      <xdr:col>0</xdr:col>
      <xdr:colOff>0</xdr:colOff>
      <xdr:row>31</xdr:row>
      <xdr:rowOff>47625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0" y="5962650"/>
          <a:ext cx="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0</xdr:col>
      <xdr:colOff>0</xdr:colOff>
      <xdr:row>35</xdr:row>
      <xdr:rowOff>19050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66770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123825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0" y="734377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171450</xdr:rowOff>
    </xdr:from>
    <xdr:to>
      <xdr:col>0</xdr:col>
      <xdr:colOff>0</xdr:colOff>
      <xdr:row>18</xdr:row>
      <xdr:rowOff>104775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0" y="3295650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190500</xdr:rowOff>
    </xdr:from>
    <xdr:to>
      <xdr:col>0</xdr:col>
      <xdr:colOff>47625</xdr:colOff>
      <xdr:row>18</xdr:row>
      <xdr:rowOff>104775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0" y="3314700"/>
          <a:ext cx="476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16" name="Text Box 18"/>
        <xdr:cNvSpPr txBox="1">
          <a:spLocks noChangeArrowheads="1"/>
        </xdr:cNvSpPr>
      </xdr:nvSpPr>
      <xdr:spPr bwMode="auto">
        <a:xfrm>
          <a:off x="609600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7" name="Text Box 19"/>
        <xdr:cNvSpPr txBox="1">
          <a:spLocks noChangeArrowheads="1"/>
        </xdr:cNvSpPr>
      </xdr:nvSpPr>
      <xdr:spPr bwMode="auto">
        <a:xfrm>
          <a:off x="638175" y="8953500"/>
          <a:ext cx="438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8" name="Text Box 20"/>
        <xdr:cNvSpPr txBox="1">
          <a:spLocks noChangeArrowheads="1"/>
        </xdr:cNvSpPr>
      </xdr:nvSpPr>
      <xdr:spPr bwMode="auto">
        <a:xfrm>
          <a:off x="685800" y="895350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152400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695325" y="895350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542925</xdr:colOff>
      <xdr:row>46</xdr:row>
      <xdr:rowOff>0</xdr:rowOff>
    </xdr:to>
    <xdr:sp macro="" textlink="">
      <xdr:nvSpPr>
        <xdr:cNvPr id="20" name="Text Box 22"/>
        <xdr:cNvSpPr txBox="1">
          <a:spLocks noChangeArrowheads="1"/>
        </xdr:cNvSpPr>
      </xdr:nvSpPr>
      <xdr:spPr bwMode="auto">
        <a:xfrm>
          <a:off x="685800" y="8953500"/>
          <a:ext cx="400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114300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21" name="Text Box 23"/>
        <xdr:cNvSpPr txBox="1">
          <a:spLocks noChangeArrowheads="1"/>
        </xdr:cNvSpPr>
      </xdr:nvSpPr>
      <xdr:spPr bwMode="auto">
        <a:xfrm>
          <a:off x="65722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104775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2" name="Text Box 24"/>
        <xdr:cNvSpPr txBox="1">
          <a:spLocks noChangeArrowheads="1"/>
        </xdr:cNvSpPr>
      </xdr:nvSpPr>
      <xdr:spPr bwMode="auto">
        <a:xfrm>
          <a:off x="104775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123825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3" name="Text Box 25"/>
        <xdr:cNvSpPr txBox="1">
          <a:spLocks noChangeArrowheads="1"/>
        </xdr:cNvSpPr>
      </xdr:nvSpPr>
      <xdr:spPr bwMode="auto">
        <a:xfrm>
          <a:off x="123825" y="895350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152400</xdr:colOff>
      <xdr:row>46</xdr:row>
      <xdr:rowOff>0</xdr:rowOff>
    </xdr:from>
    <xdr:to>
      <xdr:col>0</xdr:col>
      <xdr:colOff>457200</xdr:colOff>
      <xdr:row>46</xdr:row>
      <xdr:rowOff>0</xdr:rowOff>
    </xdr:to>
    <xdr:sp macro="" textlink="">
      <xdr:nvSpPr>
        <xdr:cNvPr id="24" name="Text Box 26"/>
        <xdr:cNvSpPr txBox="1">
          <a:spLocks noChangeArrowheads="1"/>
        </xdr:cNvSpPr>
      </xdr:nvSpPr>
      <xdr:spPr bwMode="auto">
        <a:xfrm>
          <a:off x="152400" y="89535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25" name="Text Box 27"/>
        <xdr:cNvSpPr txBox="1">
          <a:spLocks noChangeArrowheads="1"/>
        </xdr:cNvSpPr>
      </xdr:nvSpPr>
      <xdr:spPr bwMode="auto">
        <a:xfrm>
          <a:off x="161925" y="89535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133350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26" name="Text Box 28"/>
        <xdr:cNvSpPr txBox="1">
          <a:spLocks noChangeArrowheads="1"/>
        </xdr:cNvSpPr>
      </xdr:nvSpPr>
      <xdr:spPr bwMode="auto">
        <a:xfrm>
          <a:off x="133350" y="8953500"/>
          <a:ext cx="3524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38100</xdr:colOff>
      <xdr:row>46</xdr:row>
      <xdr:rowOff>0</xdr:rowOff>
    </xdr:from>
    <xdr:to>
      <xdr:col>0</xdr:col>
      <xdr:colOff>419100</xdr:colOff>
      <xdr:row>46</xdr:row>
      <xdr:rowOff>0</xdr:rowOff>
    </xdr:to>
    <xdr:sp macro="" textlink="">
      <xdr:nvSpPr>
        <xdr:cNvPr id="27" name="Text Box 29"/>
        <xdr:cNvSpPr txBox="1">
          <a:spLocks noChangeArrowheads="1"/>
        </xdr:cNvSpPr>
      </xdr:nvSpPr>
      <xdr:spPr bwMode="auto">
        <a:xfrm>
          <a:off x="38100" y="895350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2</xdr:col>
      <xdr:colOff>47625</xdr:colOff>
      <xdr:row>46</xdr:row>
      <xdr:rowOff>0</xdr:rowOff>
    </xdr:to>
    <xdr:sp macro="" textlink="">
      <xdr:nvSpPr>
        <xdr:cNvPr id="28" name="Text Box 30"/>
        <xdr:cNvSpPr txBox="1">
          <a:spLocks noChangeArrowheads="1"/>
        </xdr:cNvSpPr>
      </xdr:nvSpPr>
      <xdr:spPr bwMode="auto">
        <a:xfrm>
          <a:off x="619125" y="8953500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2</xdr:col>
      <xdr:colOff>133350</xdr:colOff>
      <xdr:row>46</xdr:row>
      <xdr:rowOff>0</xdr:rowOff>
    </xdr:from>
    <xdr:to>
      <xdr:col>3</xdr:col>
      <xdr:colOff>190500</xdr:colOff>
      <xdr:row>46</xdr:row>
      <xdr:rowOff>0</xdr:rowOff>
    </xdr:to>
    <xdr:sp macro="" textlink="">
      <xdr:nvSpPr>
        <xdr:cNvPr id="29" name="Text Box 31"/>
        <xdr:cNvSpPr txBox="1">
          <a:spLocks noChangeArrowheads="1"/>
        </xdr:cNvSpPr>
      </xdr:nvSpPr>
      <xdr:spPr bwMode="auto">
        <a:xfrm>
          <a:off x="1228725" y="8953500"/>
          <a:ext cx="666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 &amp;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All Severities</a:t>
          </a: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0" name="Text Box 32"/>
        <xdr:cNvSpPr txBox="1">
          <a:spLocks noChangeArrowheads="1"/>
        </xdr:cNvSpPr>
      </xdr:nvSpPr>
      <xdr:spPr bwMode="auto">
        <a:xfrm>
          <a:off x="9525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1" name="Text Box 33"/>
        <xdr:cNvSpPr txBox="1">
          <a:spLocks noChangeArrowheads="1"/>
        </xdr:cNvSpPr>
      </xdr:nvSpPr>
      <xdr:spPr bwMode="auto">
        <a:xfrm>
          <a:off x="9525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2" name="Text Box 34"/>
        <xdr:cNvSpPr txBox="1">
          <a:spLocks noChangeArrowheads="1"/>
        </xdr:cNvSpPr>
      </xdr:nvSpPr>
      <xdr:spPr bwMode="auto">
        <a:xfrm>
          <a:off x="9525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1</xdr:col>
      <xdr:colOff>495300</xdr:colOff>
      <xdr:row>46</xdr:row>
      <xdr:rowOff>0</xdr:rowOff>
    </xdr:to>
    <xdr:sp macro="" textlink="">
      <xdr:nvSpPr>
        <xdr:cNvPr id="33" name="Text Box 35"/>
        <xdr:cNvSpPr txBox="1">
          <a:spLocks noChangeArrowheads="1"/>
        </xdr:cNvSpPr>
      </xdr:nvSpPr>
      <xdr:spPr bwMode="auto">
        <a:xfrm>
          <a:off x="61912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34" name="Text Box 36"/>
        <xdr:cNvSpPr txBox="1">
          <a:spLocks noChangeArrowheads="1"/>
        </xdr:cNvSpPr>
      </xdr:nvSpPr>
      <xdr:spPr bwMode="auto">
        <a:xfrm>
          <a:off x="609600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85725</xdr:colOff>
      <xdr:row>46</xdr:row>
      <xdr:rowOff>0</xdr:rowOff>
    </xdr:from>
    <xdr:to>
      <xdr:col>1</xdr:col>
      <xdr:colOff>504825</xdr:colOff>
      <xdr:row>46</xdr:row>
      <xdr:rowOff>0</xdr:rowOff>
    </xdr:to>
    <xdr:sp macro="" textlink="">
      <xdr:nvSpPr>
        <xdr:cNvPr id="35" name="Text Box 37"/>
        <xdr:cNvSpPr txBox="1">
          <a:spLocks noChangeArrowheads="1"/>
        </xdr:cNvSpPr>
      </xdr:nvSpPr>
      <xdr:spPr bwMode="auto">
        <a:xfrm>
          <a:off x="628650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8</xdr:col>
      <xdr:colOff>447675</xdr:colOff>
      <xdr:row>46</xdr:row>
      <xdr:rowOff>0</xdr:rowOff>
    </xdr:from>
    <xdr:to>
      <xdr:col>9</xdr:col>
      <xdr:colOff>257175</xdr:colOff>
      <xdr:row>46</xdr:row>
      <xdr:rowOff>0</xdr:rowOff>
    </xdr:to>
    <xdr:sp macro="" textlink="">
      <xdr:nvSpPr>
        <xdr:cNvPr id="36" name="Text Box 43"/>
        <xdr:cNvSpPr txBox="1">
          <a:spLocks noChangeArrowheads="1"/>
        </xdr:cNvSpPr>
      </xdr:nvSpPr>
      <xdr:spPr bwMode="auto">
        <a:xfrm>
          <a:off x="524827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Killed</a:t>
          </a:r>
          <a:endParaRPr lang="en-GB"/>
        </a:p>
      </xdr:txBody>
    </xdr:sp>
    <xdr:clientData/>
  </xdr:twoCellAnchor>
  <xdr:twoCellAnchor>
    <xdr:from>
      <xdr:col>9</xdr:col>
      <xdr:colOff>466725</xdr:colOff>
      <xdr:row>46</xdr:row>
      <xdr:rowOff>0</xdr:rowOff>
    </xdr:from>
    <xdr:to>
      <xdr:col>10</xdr:col>
      <xdr:colOff>276225</xdr:colOff>
      <xdr:row>46</xdr:row>
      <xdr:rowOff>0</xdr:rowOff>
    </xdr:to>
    <xdr:sp macro="" textlink="">
      <xdr:nvSpPr>
        <xdr:cNvPr id="37" name="Text Box 45"/>
        <xdr:cNvSpPr txBox="1">
          <a:spLocks noChangeArrowheads="1"/>
        </xdr:cNvSpPr>
      </xdr:nvSpPr>
      <xdr:spPr bwMode="auto">
        <a:xfrm>
          <a:off x="587692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</a:t>
          </a: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38" name="Text Box 46"/>
        <xdr:cNvSpPr txBox="1">
          <a:spLocks noChangeArrowheads="1"/>
        </xdr:cNvSpPr>
      </xdr:nvSpPr>
      <xdr:spPr bwMode="auto">
        <a:xfrm>
          <a:off x="0" y="80581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39" name="Text Box 47"/>
        <xdr:cNvSpPr txBox="1">
          <a:spLocks noChangeArrowheads="1"/>
        </xdr:cNvSpPr>
      </xdr:nvSpPr>
      <xdr:spPr bwMode="auto">
        <a:xfrm>
          <a:off x="0" y="80581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40" name="Text Box 48"/>
        <xdr:cNvSpPr txBox="1">
          <a:spLocks noChangeArrowheads="1"/>
        </xdr:cNvSpPr>
      </xdr:nvSpPr>
      <xdr:spPr bwMode="auto">
        <a:xfrm>
          <a:off x="7620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514350</xdr:colOff>
      <xdr:row>46</xdr:row>
      <xdr:rowOff>0</xdr:rowOff>
    </xdr:to>
    <xdr:sp macro="" textlink="">
      <xdr:nvSpPr>
        <xdr:cNvPr id="41" name="Text Box 49"/>
        <xdr:cNvSpPr txBox="1">
          <a:spLocks noChangeArrowheads="1"/>
        </xdr:cNvSpPr>
      </xdr:nvSpPr>
      <xdr:spPr bwMode="auto">
        <a:xfrm>
          <a:off x="63817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42" name="Text Box 50"/>
        <xdr:cNvSpPr txBox="1">
          <a:spLocks noChangeArrowheads="1"/>
        </xdr:cNvSpPr>
      </xdr:nvSpPr>
      <xdr:spPr bwMode="auto">
        <a:xfrm>
          <a:off x="161925" y="89535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17</xdr:row>
      <xdr:rowOff>219075</xdr:rowOff>
    </xdr:from>
    <xdr:to>
      <xdr:col>10</xdr:col>
      <xdr:colOff>571500</xdr:colOff>
      <xdr:row>47</xdr:row>
      <xdr:rowOff>95250</xdr:rowOff>
    </xdr:to>
    <xdr:graphicFrame macro="">
      <xdr:nvGraphicFramePr>
        <xdr:cNvPr id="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111430</xdr:colOff>
      <xdr:row>16</xdr:row>
      <xdr:rowOff>179979</xdr:rowOff>
    </xdr:from>
    <xdr:to>
      <xdr:col>21</xdr:col>
      <xdr:colOff>75712</xdr:colOff>
      <xdr:row>46</xdr:row>
      <xdr:rowOff>192347</xdr:rowOff>
    </xdr:to>
    <xdr:graphicFrame macro="">
      <xdr:nvGraphicFramePr>
        <xdr:cNvPr id="44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57</xdr:row>
      <xdr:rowOff>0</xdr:rowOff>
    </xdr:from>
    <xdr:to>
      <xdr:col>11</xdr:col>
      <xdr:colOff>76200</xdr:colOff>
      <xdr:row>89</xdr:row>
      <xdr:rowOff>152400</xdr:rowOff>
    </xdr:to>
    <xdr:graphicFrame macro="">
      <xdr:nvGraphicFramePr>
        <xdr:cNvPr id="4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114300</xdr:colOff>
      <xdr:row>57</xdr:row>
      <xdr:rowOff>0</xdr:rowOff>
    </xdr:from>
    <xdr:to>
      <xdr:col>21</xdr:col>
      <xdr:colOff>0</xdr:colOff>
      <xdr:row>89</xdr:row>
      <xdr:rowOff>114300</xdr:rowOff>
    </xdr:to>
    <xdr:graphicFrame macro="">
      <xdr:nvGraphicFramePr>
        <xdr:cNvPr id="46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112661</xdr:colOff>
      <xdr:row>37</xdr:row>
      <xdr:rowOff>92178</xdr:rowOff>
    </xdr:from>
    <xdr:to>
      <xdr:col>9</xdr:col>
      <xdr:colOff>112661</xdr:colOff>
      <xdr:row>39</xdr:row>
      <xdr:rowOff>112661</xdr:rowOff>
    </xdr:to>
    <xdr:cxnSp macro="">
      <xdr:nvCxnSpPr>
        <xdr:cNvPr id="47" name="Straight Connector 46"/>
        <xdr:cNvCxnSpPr/>
      </xdr:nvCxnSpPr>
      <xdr:spPr>
        <a:xfrm>
          <a:off x="5522861" y="7331178"/>
          <a:ext cx="0" cy="401483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80706</xdr:colOff>
      <xdr:row>39</xdr:row>
      <xdr:rowOff>131916</xdr:rowOff>
    </xdr:from>
    <xdr:to>
      <xdr:col>9</xdr:col>
      <xdr:colOff>80706</xdr:colOff>
      <xdr:row>41</xdr:row>
      <xdr:rowOff>90948</xdr:rowOff>
    </xdr:to>
    <xdr:cxnSp macro="">
      <xdr:nvCxnSpPr>
        <xdr:cNvPr id="48" name="Straight Connector 47"/>
        <xdr:cNvCxnSpPr/>
      </xdr:nvCxnSpPr>
      <xdr:spPr>
        <a:xfrm>
          <a:off x="5490906" y="7751916"/>
          <a:ext cx="0" cy="340032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306029</xdr:colOff>
      <xdr:row>36</xdr:row>
      <xdr:rowOff>162642</xdr:rowOff>
    </xdr:from>
    <xdr:to>
      <xdr:col>19</xdr:col>
      <xdr:colOff>306029</xdr:colOff>
      <xdr:row>38</xdr:row>
      <xdr:rowOff>183125</xdr:rowOff>
    </xdr:to>
    <xdr:cxnSp macro="">
      <xdr:nvCxnSpPr>
        <xdr:cNvPr id="49" name="Straight Connector 48"/>
        <xdr:cNvCxnSpPr/>
      </xdr:nvCxnSpPr>
      <xdr:spPr>
        <a:xfrm>
          <a:off x="11812229" y="7211142"/>
          <a:ext cx="0" cy="401483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376493</xdr:colOff>
      <xdr:row>79</xdr:row>
      <xdr:rowOff>89719</xdr:rowOff>
    </xdr:from>
    <xdr:to>
      <xdr:col>9</xdr:col>
      <xdr:colOff>376493</xdr:colOff>
      <xdr:row>81</xdr:row>
      <xdr:rowOff>110203</xdr:rowOff>
    </xdr:to>
    <xdr:cxnSp macro="">
      <xdr:nvCxnSpPr>
        <xdr:cNvPr id="50" name="Straight Connector 49"/>
        <xdr:cNvCxnSpPr/>
      </xdr:nvCxnSpPr>
      <xdr:spPr>
        <a:xfrm>
          <a:off x="5786693" y="15434494"/>
          <a:ext cx="0" cy="401484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365023</xdr:colOff>
      <xdr:row>81</xdr:row>
      <xdr:rowOff>160184</xdr:rowOff>
    </xdr:from>
    <xdr:to>
      <xdr:col>9</xdr:col>
      <xdr:colOff>365023</xdr:colOff>
      <xdr:row>83</xdr:row>
      <xdr:rowOff>180667</xdr:rowOff>
    </xdr:to>
    <xdr:cxnSp macro="">
      <xdr:nvCxnSpPr>
        <xdr:cNvPr id="51" name="Straight Connector 50"/>
        <xdr:cNvCxnSpPr/>
      </xdr:nvCxnSpPr>
      <xdr:spPr>
        <a:xfrm>
          <a:off x="5775223" y="15885959"/>
          <a:ext cx="0" cy="401483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378952</xdr:colOff>
      <xdr:row>79</xdr:row>
      <xdr:rowOff>61451</xdr:rowOff>
    </xdr:from>
    <xdr:to>
      <xdr:col>19</xdr:col>
      <xdr:colOff>378952</xdr:colOff>
      <xdr:row>81</xdr:row>
      <xdr:rowOff>81935</xdr:rowOff>
    </xdr:to>
    <xdr:cxnSp macro="">
      <xdr:nvCxnSpPr>
        <xdr:cNvPr id="52" name="Straight Connector 51"/>
        <xdr:cNvCxnSpPr/>
      </xdr:nvCxnSpPr>
      <xdr:spPr>
        <a:xfrm>
          <a:off x="11885152" y="15406226"/>
          <a:ext cx="0" cy="401484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Y128"/>
  <sheetViews>
    <sheetView tabSelected="1" zoomScale="85" zoomScaleNormal="85" workbookViewId="0">
      <pane ySplit="10" topLeftCell="A11" activePane="bottomLeft" state="frozen"/>
      <selection pane="bottomLeft" activeCell="E28" sqref="E28"/>
    </sheetView>
  </sheetViews>
  <sheetFormatPr defaultColWidth="9.1796875" defaultRowHeight="15.5"/>
  <cols>
    <col min="1" max="1" width="23.1796875" style="1" customWidth="1"/>
    <col min="2" max="4" width="17.7265625" style="1" customWidth="1"/>
    <col min="5" max="5" width="19" style="1" customWidth="1"/>
    <col min="6" max="6" width="18.7265625" style="1" customWidth="1"/>
    <col min="7" max="9" width="17.7265625" style="1" customWidth="1"/>
    <col min="10" max="10" width="7.453125" style="1" customWidth="1"/>
    <col min="11" max="11" width="9.1796875" style="1"/>
    <col min="12" max="12" width="11.26953125" style="1" bestFit="1" customWidth="1"/>
    <col min="13" max="16384" width="9.1796875" style="1"/>
  </cols>
  <sheetData>
    <row r="1" spans="1:11">
      <c r="A1" s="1" t="s">
        <v>0</v>
      </c>
    </row>
    <row r="2" spans="1:11" ht="19">
      <c r="A2" s="2" t="s">
        <v>1</v>
      </c>
      <c r="B2" s="3" t="s">
        <v>2</v>
      </c>
      <c r="C2" s="3"/>
      <c r="D2" s="3"/>
      <c r="E2" s="3"/>
      <c r="F2" s="3"/>
      <c r="G2" s="3"/>
      <c r="H2" s="3"/>
      <c r="I2" s="102" t="s">
        <v>3</v>
      </c>
    </row>
    <row r="3" spans="1:11" ht="19">
      <c r="A3" s="2" t="s">
        <v>2</v>
      </c>
      <c r="B3" s="3"/>
      <c r="C3" s="3"/>
      <c r="D3" s="3"/>
      <c r="E3" s="3"/>
      <c r="F3" s="3"/>
      <c r="G3" s="3"/>
      <c r="H3" s="3"/>
      <c r="I3" s="3"/>
    </row>
    <row r="4" spans="1:11" ht="19">
      <c r="A4" s="2" t="s">
        <v>4</v>
      </c>
      <c r="B4" s="2"/>
      <c r="C4" s="2"/>
      <c r="D4" s="2"/>
      <c r="E4" s="2"/>
      <c r="F4" s="2"/>
      <c r="G4" s="2"/>
      <c r="H4" s="2"/>
      <c r="I4" s="2"/>
      <c r="J4" s="4"/>
      <c r="K4" s="4"/>
    </row>
    <row r="5" spans="1:11" ht="19.5" thickBot="1">
      <c r="A5" s="5" t="s">
        <v>5</v>
      </c>
      <c r="B5" s="5"/>
      <c r="C5" s="5"/>
      <c r="D5" s="5"/>
      <c r="E5" s="5"/>
      <c r="F5" s="5"/>
      <c r="G5" s="5"/>
      <c r="H5" s="5"/>
      <c r="I5" s="5"/>
    </row>
    <row r="6" spans="1:11" ht="17.5">
      <c r="A6" s="6"/>
      <c r="B6" s="7" t="s">
        <v>6</v>
      </c>
      <c r="C6" s="7" t="s">
        <v>7</v>
      </c>
      <c r="D6" s="7" t="s">
        <v>8</v>
      </c>
      <c r="E6" s="7" t="s">
        <v>9</v>
      </c>
      <c r="F6" s="7" t="s">
        <v>9</v>
      </c>
      <c r="G6" s="7" t="s">
        <v>10</v>
      </c>
      <c r="H6" s="7" t="s">
        <v>7</v>
      </c>
      <c r="I6" s="7"/>
    </row>
    <row r="7" spans="1:11" ht="17.5">
      <c r="A7" s="8" t="s">
        <v>11</v>
      </c>
      <c r="B7" s="9"/>
      <c r="C7" s="9" t="s">
        <v>12</v>
      </c>
      <c r="D7" s="9" t="s">
        <v>13</v>
      </c>
      <c r="E7" s="9" t="s">
        <v>14</v>
      </c>
      <c r="F7" s="9" t="s">
        <v>15</v>
      </c>
      <c r="G7" s="9" t="s">
        <v>16</v>
      </c>
      <c r="H7" s="9" t="s">
        <v>17</v>
      </c>
      <c r="I7" s="9" t="s">
        <v>18</v>
      </c>
    </row>
    <row r="8" spans="1:11" ht="7.5" customHeight="1" thickBot="1">
      <c r="A8" s="10"/>
      <c r="B8" s="11"/>
      <c r="C8" s="11"/>
      <c r="D8" s="10"/>
      <c r="E8" s="10"/>
      <c r="F8" s="10"/>
      <c r="G8" s="11"/>
      <c r="H8" s="11"/>
      <c r="I8" s="11"/>
    </row>
    <row r="9" spans="1:11" ht="16" thickTop="1">
      <c r="B9" s="12" t="s">
        <v>19</v>
      </c>
      <c r="C9" s="12" t="s">
        <v>19</v>
      </c>
      <c r="D9" s="12" t="s">
        <v>20</v>
      </c>
      <c r="E9" s="12" t="s">
        <v>21</v>
      </c>
      <c r="F9" s="12" t="s">
        <v>21</v>
      </c>
      <c r="G9" s="12" t="s">
        <v>22</v>
      </c>
      <c r="H9" s="12" t="s">
        <v>22</v>
      </c>
      <c r="I9" s="12" t="s">
        <v>22</v>
      </c>
    </row>
    <row r="10" spans="1:11" ht="8.25" customHeight="1">
      <c r="C10" s="13"/>
      <c r="G10" s="13"/>
      <c r="H10" s="13"/>
      <c r="I10" s="13"/>
    </row>
    <row r="11" spans="1:11">
      <c r="A11" s="14">
        <v>1953</v>
      </c>
      <c r="B11" s="15">
        <v>5.0999999999999996</v>
      </c>
      <c r="C11" s="15" t="s">
        <v>23</v>
      </c>
      <c r="D11" s="13" t="s">
        <v>23</v>
      </c>
      <c r="E11" s="13"/>
      <c r="F11" s="13" t="s">
        <v>23</v>
      </c>
      <c r="G11" s="16" t="s">
        <v>23</v>
      </c>
      <c r="H11" s="16" t="s">
        <v>23</v>
      </c>
      <c r="I11" s="16">
        <v>18343</v>
      </c>
    </row>
    <row r="12" spans="1:11">
      <c r="A12" s="14">
        <v>1954</v>
      </c>
      <c r="B12" s="15">
        <v>5.1040000000000001</v>
      </c>
      <c r="C12" s="15" t="s">
        <v>23</v>
      </c>
      <c r="D12" s="13" t="s">
        <v>23</v>
      </c>
      <c r="E12" s="13"/>
      <c r="F12" s="13" t="s">
        <v>23</v>
      </c>
      <c r="G12" s="16" t="s">
        <v>23</v>
      </c>
      <c r="H12" s="16" t="s">
        <v>23</v>
      </c>
      <c r="I12" s="16">
        <v>18901</v>
      </c>
    </row>
    <row r="13" spans="1:11" s="4" customFormat="1">
      <c r="A13" s="17">
        <v>1955</v>
      </c>
      <c r="B13" s="18">
        <v>5.1109999999999998</v>
      </c>
      <c r="C13" s="18" t="s">
        <v>23</v>
      </c>
      <c r="D13" s="19">
        <v>44.1</v>
      </c>
      <c r="E13" s="20" t="s">
        <v>23</v>
      </c>
      <c r="F13" s="20" t="s">
        <v>23</v>
      </c>
      <c r="G13" s="20" t="s">
        <v>23</v>
      </c>
      <c r="H13" s="20" t="s">
        <v>23</v>
      </c>
      <c r="I13" s="20">
        <v>20899</v>
      </c>
    </row>
    <row r="14" spans="1:11">
      <c r="A14" s="14">
        <v>1956</v>
      </c>
      <c r="B14" s="15">
        <v>5.12</v>
      </c>
      <c r="C14" s="15" t="s">
        <v>23</v>
      </c>
      <c r="D14" s="21">
        <v>44.4</v>
      </c>
      <c r="E14" s="16" t="s">
        <v>23</v>
      </c>
      <c r="F14" s="16" t="s">
        <v>23</v>
      </c>
      <c r="G14" s="16" t="s">
        <v>23</v>
      </c>
      <c r="H14" s="16" t="s">
        <v>23</v>
      </c>
      <c r="I14" s="16">
        <v>21459</v>
      </c>
    </row>
    <row r="15" spans="1:11">
      <c r="A15" s="14">
        <v>1957</v>
      </c>
      <c r="B15" s="15">
        <v>5.125</v>
      </c>
      <c r="C15" s="15" t="s">
        <v>23</v>
      </c>
      <c r="D15" s="21">
        <v>44.6</v>
      </c>
      <c r="E15" s="16" t="s">
        <v>23</v>
      </c>
      <c r="F15" s="16" t="s">
        <v>23</v>
      </c>
      <c r="G15" s="16" t="s">
        <v>23</v>
      </c>
      <c r="H15" s="16" t="s">
        <v>23</v>
      </c>
      <c r="I15" s="16">
        <v>21417</v>
      </c>
    </row>
    <row r="16" spans="1:11">
      <c r="A16" s="14">
        <v>1958</v>
      </c>
      <c r="B16" s="15">
        <v>5.141</v>
      </c>
      <c r="C16" s="15" t="s">
        <v>23</v>
      </c>
      <c r="D16" s="21">
        <v>44.8</v>
      </c>
      <c r="E16" s="16" t="s">
        <v>23</v>
      </c>
      <c r="F16" s="16" t="s">
        <v>23</v>
      </c>
      <c r="G16" s="16" t="s">
        <v>23</v>
      </c>
      <c r="H16" s="16" t="s">
        <v>23</v>
      </c>
      <c r="I16" s="16">
        <v>22830</v>
      </c>
    </row>
    <row r="17" spans="1:9">
      <c r="A17" s="14">
        <v>1959</v>
      </c>
      <c r="B17" s="15">
        <v>5.1630000000000003</v>
      </c>
      <c r="C17" s="15" t="s">
        <v>23</v>
      </c>
      <c r="D17" s="21">
        <v>45</v>
      </c>
      <c r="E17" s="16" t="s">
        <v>23</v>
      </c>
      <c r="F17" s="16" t="s">
        <v>23</v>
      </c>
      <c r="G17" s="16" t="s">
        <v>23</v>
      </c>
      <c r="H17" s="16" t="s">
        <v>23</v>
      </c>
      <c r="I17" s="16">
        <v>25011</v>
      </c>
    </row>
    <row r="18" spans="1:9">
      <c r="A18" s="17">
        <v>1960</v>
      </c>
      <c r="B18" s="18">
        <v>5.1779999999999999</v>
      </c>
      <c r="C18" s="18" t="s">
        <v>23</v>
      </c>
      <c r="D18" s="19">
        <v>45.2</v>
      </c>
      <c r="E18" s="16" t="s">
        <v>23</v>
      </c>
      <c r="F18" s="20" t="s">
        <v>23</v>
      </c>
      <c r="G18" s="20" t="s">
        <v>23</v>
      </c>
      <c r="H18" s="20" t="s">
        <v>23</v>
      </c>
      <c r="I18" s="20">
        <v>26315</v>
      </c>
    </row>
    <row r="19" spans="1:9">
      <c r="A19" s="14">
        <v>1961</v>
      </c>
      <c r="B19" s="15">
        <v>5.1840000000000002</v>
      </c>
      <c r="C19" s="16" t="s">
        <v>23</v>
      </c>
      <c r="D19" s="21">
        <v>45.4</v>
      </c>
      <c r="E19" s="16" t="s">
        <v>23</v>
      </c>
      <c r="F19" s="16" t="s">
        <v>23</v>
      </c>
      <c r="G19" s="16" t="s">
        <v>23</v>
      </c>
      <c r="H19" s="16" t="s">
        <v>23</v>
      </c>
      <c r="I19" s="16">
        <v>27362</v>
      </c>
    </row>
    <row r="20" spans="1:9">
      <c r="A20" s="14">
        <v>1962</v>
      </c>
      <c r="B20" s="15">
        <v>5.1980000000000004</v>
      </c>
      <c r="C20" s="15">
        <v>0.77470000000000006</v>
      </c>
      <c r="D20" s="21">
        <v>45.6</v>
      </c>
      <c r="E20" s="16" t="s">
        <v>23</v>
      </c>
      <c r="F20" s="16" t="s">
        <v>23</v>
      </c>
      <c r="G20" s="16" t="s">
        <v>23</v>
      </c>
      <c r="H20" s="16" t="s">
        <v>23</v>
      </c>
      <c r="I20" s="16">
        <v>26703</v>
      </c>
    </row>
    <row r="21" spans="1:9">
      <c r="A21" s="14">
        <v>1963</v>
      </c>
      <c r="B21" s="15">
        <v>5.2050000000000001</v>
      </c>
      <c r="C21" s="15">
        <v>0.83610000000000007</v>
      </c>
      <c r="D21" s="21">
        <v>45.8</v>
      </c>
      <c r="E21" s="16" t="s">
        <v>23</v>
      </c>
      <c r="F21" s="16" t="s">
        <v>23</v>
      </c>
      <c r="G21" s="16" t="s">
        <v>23</v>
      </c>
      <c r="H21" s="16" t="s">
        <v>23</v>
      </c>
      <c r="I21" s="16">
        <v>27728</v>
      </c>
    </row>
    <row r="22" spans="1:9">
      <c r="A22" s="14">
        <v>1964</v>
      </c>
      <c r="B22" s="15">
        <v>5.2089999999999996</v>
      </c>
      <c r="C22" s="15">
        <v>0.90039999999999998</v>
      </c>
      <c r="D22" s="21">
        <v>45.9</v>
      </c>
      <c r="E22" s="16" t="s">
        <v>23</v>
      </c>
      <c r="F22" s="16" t="s">
        <v>23</v>
      </c>
      <c r="G22" s="16" t="s">
        <v>23</v>
      </c>
      <c r="H22" s="16" t="s">
        <v>23</v>
      </c>
      <c r="I22" s="16">
        <v>30527</v>
      </c>
    </row>
    <row r="23" spans="1:9" s="4" customFormat="1">
      <c r="A23" s="17">
        <v>1965</v>
      </c>
      <c r="B23" s="18">
        <v>5.21</v>
      </c>
      <c r="C23" s="18">
        <v>0.95099999999999996</v>
      </c>
      <c r="D23" s="19">
        <v>46.2</v>
      </c>
      <c r="E23" s="20" t="s">
        <v>23</v>
      </c>
      <c r="F23" s="20" t="s">
        <v>23</v>
      </c>
      <c r="G23" s="20" t="s">
        <v>23</v>
      </c>
      <c r="H23" s="20" t="s">
        <v>23</v>
      </c>
      <c r="I23" s="20">
        <v>31827</v>
      </c>
    </row>
    <row r="24" spans="1:9">
      <c r="A24" s="14">
        <v>1966</v>
      </c>
      <c r="B24" s="15">
        <v>5.2009999999999996</v>
      </c>
      <c r="C24" s="15">
        <v>0.99060000000000004</v>
      </c>
      <c r="D24" s="21">
        <v>46.4</v>
      </c>
      <c r="E24" s="16" t="s">
        <v>23</v>
      </c>
      <c r="F24" s="16" t="s">
        <v>23</v>
      </c>
      <c r="G24" s="16">
        <v>23225</v>
      </c>
      <c r="H24" s="16" t="s">
        <v>23</v>
      </c>
      <c r="I24" s="16">
        <v>32280</v>
      </c>
    </row>
    <row r="25" spans="1:9">
      <c r="A25" s="14">
        <v>1967</v>
      </c>
      <c r="B25" s="15">
        <v>5.1980000000000004</v>
      </c>
      <c r="C25" s="15">
        <v>1.0352000000000001</v>
      </c>
      <c r="D25" s="21">
        <v>46.4</v>
      </c>
      <c r="E25" s="16" t="s">
        <v>23</v>
      </c>
      <c r="F25" s="16" t="s">
        <v>23</v>
      </c>
      <c r="G25" s="16">
        <v>22838</v>
      </c>
      <c r="H25" s="16" t="s">
        <v>23</v>
      </c>
      <c r="I25" s="16">
        <v>31760</v>
      </c>
    </row>
    <row r="26" spans="1:9">
      <c r="A26" s="14">
        <v>1968</v>
      </c>
      <c r="B26" s="15">
        <v>5.2</v>
      </c>
      <c r="C26" s="15">
        <v>1.0652999999999999</v>
      </c>
      <c r="D26" s="21">
        <v>46.4</v>
      </c>
      <c r="E26" s="16" t="s">
        <v>23</v>
      </c>
      <c r="F26" s="16" t="s">
        <v>23</v>
      </c>
      <c r="G26" s="16">
        <v>22120</v>
      </c>
      <c r="H26" s="16" t="s">
        <v>23</v>
      </c>
      <c r="I26" s="16">
        <v>30649</v>
      </c>
    </row>
    <row r="27" spans="1:9">
      <c r="A27" s="14">
        <v>1969</v>
      </c>
      <c r="B27" s="15">
        <v>5.2080000000000002</v>
      </c>
      <c r="C27" s="15">
        <v>1.1064000000000001</v>
      </c>
      <c r="D27" s="21">
        <v>47</v>
      </c>
      <c r="E27" s="16" t="s">
        <v>23</v>
      </c>
      <c r="F27" s="16" t="s">
        <v>23</v>
      </c>
      <c r="G27" s="16">
        <v>21863</v>
      </c>
      <c r="H27" s="16">
        <v>31885</v>
      </c>
      <c r="I27" s="16">
        <v>31056</v>
      </c>
    </row>
    <row r="28" spans="1:9">
      <c r="A28" s="17">
        <v>1970</v>
      </c>
      <c r="B28" s="18">
        <v>5.2140000000000004</v>
      </c>
      <c r="C28" s="18">
        <v>1.1235999999999999</v>
      </c>
      <c r="D28" s="19">
        <v>47.2</v>
      </c>
      <c r="E28" s="16" t="s">
        <v>23</v>
      </c>
      <c r="F28" s="20" t="s">
        <v>23</v>
      </c>
      <c r="G28" s="20">
        <v>22133</v>
      </c>
      <c r="H28" s="20">
        <v>33430</v>
      </c>
      <c r="I28" s="20">
        <v>31240</v>
      </c>
    </row>
    <row r="29" spans="1:9">
      <c r="A29" s="14">
        <v>1971</v>
      </c>
      <c r="B29" s="15">
        <v>5.2359999999999998</v>
      </c>
      <c r="C29" s="15">
        <v>1.1345000000000001</v>
      </c>
      <c r="D29" s="21">
        <v>47.5</v>
      </c>
      <c r="E29" s="16" t="s">
        <v>23</v>
      </c>
      <c r="F29" s="16" t="s">
        <v>23</v>
      </c>
      <c r="G29" s="16">
        <v>22332</v>
      </c>
      <c r="H29" s="16">
        <v>32165</v>
      </c>
      <c r="I29" s="16">
        <v>31194</v>
      </c>
    </row>
    <row r="30" spans="1:9">
      <c r="A30" s="14">
        <v>1972</v>
      </c>
      <c r="B30" s="15">
        <v>5.2309999999999999</v>
      </c>
      <c r="C30" s="15">
        <v>1.1809000000000001</v>
      </c>
      <c r="D30" s="21">
        <v>47.9</v>
      </c>
      <c r="E30" s="16" t="s">
        <v>23</v>
      </c>
      <c r="F30" s="16" t="s">
        <v>23</v>
      </c>
      <c r="G30" s="16">
        <v>22703</v>
      </c>
      <c r="H30" s="16">
        <v>32832</v>
      </c>
      <c r="I30" s="16">
        <v>31762</v>
      </c>
    </row>
    <row r="31" spans="1:9">
      <c r="A31" s="14">
        <v>1973</v>
      </c>
      <c r="B31" s="15">
        <v>5.234</v>
      </c>
      <c r="C31" s="15">
        <v>1.252</v>
      </c>
      <c r="D31" s="21">
        <v>48</v>
      </c>
      <c r="E31" s="16" t="s">
        <v>23</v>
      </c>
      <c r="F31" s="16" t="s">
        <v>23</v>
      </c>
      <c r="G31" s="16">
        <v>22580</v>
      </c>
      <c r="H31" s="16">
        <v>32951</v>
      </c>
      <c r="I31" s="16">
        <v>31404</v>
      </c>
    </row>
    <row r="32" spans="1:9">
      <c r="A32" s="14">
        <v>1974</v>
      </c>
      <c r="B32" s="15">
        <v>5.2409999999999997</v>
      </c>
      <c r="C32" s="15">
        <v>1.2742</v>
      </c>
      <c r="D32" s="21">
        <v>48.3</v>
      </c>
      <c r="E32" s="16" t="s">
        <v>23</v>
      </c>
      <c r="F32" s="16" t="s">
        <v>23</v>
      </c>
      <c r="G32" s="16">
        <v>20581</v>
      </c>
      <c r="H32" s="16">
        <v>30073</v>
      </c>
      <c r="I32" s="16">
        <v>28783</v>
      </c>
    </row>
    <row r="33" spans="1:13" s="4" customFormat="1">
      <c r="A33" s="17">
        <v>1975</v>
      </c>
      <c r="B33" s="18">
        <v>5.2320000000000002</v>
      </c>
      <c r="C33" s="22">
        <v>1.304</v>
      </c>
      <c r="D33" s="19">
        <v>48.3</v>
      </c>
      <c r="E33" s="20" t="s">
        <v>23</v>
      </c>
      <c r="F33" s="20" t="s">
        <v>23</v>
      </c>
      <c r="G33" s="20">
        <v>20652</v>
      </c>
      <c r="H33" s="20">
        <v>30613</v>
      </c>
      <c r="I33" s="20">
        <v>28621</v>
      </c>
    </row>
    <row r="34" spans="1:13">
      <c r="A34" s="14">
        <v>1976</v>
      </c>
      <c r="B34" s="15">
        <v>5.2329999999999997</v>
      </c>
      <c r="C34" s="15">
        <v>1.3134999999999999</v>
      </c>
      <c r="D34" s="21">
        <v>48.9</v>
      </c>
      <c r="E34" s="16" t="s">
        <v>23</v>
      </c>
      <c r="F34" s="16" t="s">
        <v>23</v>
      </c>
      <c r="G34" s="16">
        <v>21751</v>
      </c>
      <c r="H34" s="16">
        <v>32547</v>
      </c>
      <c r="I34" s="16">
        <v>29933</v>
      </c>
    </row>
    <row r="35" spans="1:13">
      <c r="A35" s="14">
        <v>1977</v>
      </c>
      <c r="B35" s="15">
        <v>5.226</v>
      </c>
      <c r="C35" s="13" t="s">
        <v>23</v>
      </c>
      <c r="D35" s="21">
        <v>48.9</v>
      </c>
      <c r="E35" s="16" t="s">
        <v>23</v>
      </c>
      <c r="F35" s="16" t="s">
        <v>23</v>
      </c>
      <c r="G35" s="16">
        <v>21678</v>
      </c>
      <c r="H35" s="16">
        <v>32893</v>
      </c>
      <c r="I35" s="16">
        <v>29783</v>
      </c>
    </row>
    <row r="36" spans="1:13">
      <c r="A36" s="14">
        <v>1978</v>
      </c>
      <c r="B36" s="15">
        <v>5.2119999999999997</v>
      </c>
      <c r="C36" s="13">
        <v>1.3080000000000001</v>
      </c>
      <c r="D36" s="21">
        <v>48.9</v>
      </c>
      <c r="E36" s="16" t="s">
        <v>23</v>
      </c>
      <c r="F36" s="16" t="s">
        <v>23</v>
      </c>
      <c r="G36" s="16">
        <v>22107</v>
      </c>
      <c r="H36" s="16">
        <v>33965</v>
      </c>
      <c r="I36" s="16">
        <v>30506</v>
      </c>
    </row>
    <row r="37" spans="1:13">
      <c r="A37" s="14">
        <v>1979</v>
      </c>
      <c r="B37" s="15">
        <v>5.2039999999999997</v>
      </c>
      <c r="C37" s="13">
        <v>1.353</v>
      </c>
      <c r="D37" s="21">
        <v>49.3</v>
      </c>
      <c r="E37" s="16" t="s">
        <v>23</v>
      </c>
      <c r="F37" s="16" t="s">
        <v>23</v>
      </c>
      <c r="G37" s="16">
        <v>23064</v>
      </c>
      <c r="H37" s="16">
        <v>35512</v>
      </c>
      <c r="I37" s="16">
        <v>31387</v>
      </c>
    </row>
    <row r="38" spans="1:13">
      <c r="A38" s="17">
        <v>1980</v>
      </c>
      <c r="B38" s="18">
        <v>5.1929999999999996</v>
      </c>
      <c r="C38" s="22">
        <v>1.3979999999999999</v>
      </c>
      <c r="D38" s="19">
        <v>49.4</v>
      </c>
      <c r="E38" s="16" t="s">
        <v>23</v>
      </c>
      <c r="F38" s="20" t="s">
        <v>23</v>
      </c>
      <c r="G38" s="20">
        <v>21788</v>
      </c>
      <c r="H38" s="20">
        <v>33626</v>
      </c>
      <c r="I38" s="20">
        <v>29286</v>
      </c>
    </row>
    <row r="39" spans="1:13">
      <c r="A39" s="14">
        <v>1981</v>
      </c>
      <c r="B39" s="23">
        <v>5.18</v>
      </c>
      <c r="C39" s="13">
        <v>1.397</v>
      </c>
      <c r="D39" s="21">
        <v>50</v>
      </c>
      <c r="E39" s="16" t="s">
        <v>23</v>
      </c>
      <c r="F39" s="16" t="s">
        <v>23</v>
      </c>
      <c r="G39" s="16">
        <v>21485</v>
      </c>
      <c r="H39" s="16">
        <v>33311</v>
      </c>
      <c r="I39" s="16">
        <v>28766</v>
      </c>
    </row>
    <row r="40" spans="1:13">
      <c r="A40" s="14">
        <v>1982</v>
      </c>
      <c r="B40" s="15">
        <v>5.1645399999999997</v>
      </c>
      <c r="C40" s="13">
        <v>1.4159999999999999</v>
      </c>
      <c r="D40" s="21">
        <v>50.2</v>
      </c>
      <c r="E40" s="16" t="s">
        <v>23</v>
      </c>
      <c r="F40" s="16" t="s">
        <v>23</v>
      </c>
      <c r="G40" s="16">
        <v>20850</v>
      </c>
      <c r="H40" s="16">
        <v>32192</v>
      </c>
      <c r="I40" s="16">
        <v>28273</v>
      </c>
    </row>
    <row r="41" spans="1:13">
      <c r="A41" s="14">
        <v>1983</v>
      </c>
      <c r="B41" s="15">
        <v>5.1481199999999996</v>
      </c>
      <c r="C41" s="13">
        <v>1.448</v>
      </c>
      <c r="D41" s="21">
        <v>50.4</v>
      </c>
      <c r="E41" s="16" t="s">
        <v>23</v>
      </c>
      <c r="F41" s="16" t="s">
        <v>23</v>
      </c>
      <c r="G41" s="16">
        <v>19434</v>
      </c>
      <c r="H41" s="16">
        <v>29918</v>
      </c>
      <c r="I41" s="16">
        <v>25224</v>
      </c>
    </row>
    <row r="42" spans="1:13">
      <c r="A42" s="14">
        <v>1984</v>
      </c>
      <c r="B42" s="15">
        <v>5.1388800000000003</v>
      </c>
      <c r="C42" s="13">
        <v>1.4890000000000001</v>
      </c>
      <c r="D42" s="21">
        <v>50.6</v>
      </c>
      <c r="E42" s="16" t="s">
        <v>23</v>
      </c>
      <c r="F42" s="16" t="s">
        <v>23</v>
      </c>
      <c r="G42" s="16">
        <v>19974</v>
      </c>
      <c r="H42" s="16">
        <v>31236</v>
      </c>
      <c r="I42" s="16">
        <v>26158</v>
      </c>
    </row>
    <row r="43" spans="1:13" s="4" customFormat="1">
      <c r="A43" s="17">
        <v>1985</v>
      </c>
      <c r="B43" s="18">
        <v>5.1278899999999998</v>
      </c>
      <c r="C43" s="22">
        <v>1.514</v>
      </c>
      <c r="D43" s="19">
        <v>50.7</v>
      </c>
      <c r="E43" s="20" t="s">
        <v>23</v>
      </c>
      <c r="F43" s="20">
        <v>17219</v>
      </c>
      <c r="G43" s="20">
        <v>20644</v>
      </c>
      <c r="H43" s="20">
        <v>32446</v>
      </c>
      <c r="I43" s="20">
        <v>27287</v>
      </c>
      <c r="M43" s="1"/>
    </row>
    <row r="44" spans="1:13">
      <c r="A44" s="14">
        <v>1986</v>
      </c>
      <c r="B44" s="15">
        <v>5.1117600000000003</v>
      </c>
      <c r="C44" s="13">
        <v>1.546</v>
      </c>
      <c r="D44" s="21">
        <v>50.8</v>
      </c>
      <c r="E44" s="16" t="s">
        <v>23</v>
      </c>
      <c r="F44" s="16">
        <v>17647</v>
      </c>
      <c r="G44" s="16">
        <v>19819</v>
      </c>
      <c r="H44" s="16">
        <v>30983</v>
      </c>
      <c r="I44" s="16">
        <v>26117</v>
      </c>
    </row>
    <row r="45" spans="1:13">
      <c r="A45" s="14">
        <v>1987</v>
      </c>
      <c r="B45" s="15">
        <v>5.0990200000000003</v>
      </c>
      <c r="C45" s="13">
        <v>1.575</v>
      </c>
      <c r="D45" s="21">
        <v>51.2</v>
      </c>
      <c r="E45" s="16" t="s">
        <v>23</v>
      </c>
      <c r="F45" s="16">
        <v>18767</v>
      </c>
      <c r="G45" s="16">
        <v>18657</v>
      </c>
      <c r="H45" s="16">
        <v>29454</v>
      </c>
      <c r="I45" s="16">
        <v>24748</v>
      </c>
    </row>
    <row r="46" spans="1:13">
      <c r="A46" s="14">
        <v>1988</v>
      </c>
      <c r="B46" s="15">
        <v>5.0774400000000002</v>
      </c>
      <c r="C46" s="13">
        <v>1.657</v>
      </c>
      <c r="D46" s="21">
        <v>51.3</v>
      </c>
      <c r="E46" s="16" t="s">
        <v>23</v>
      </c>
      <c r="F46" s="16">
        <v>20098</v>
      </c>
      <c r="G46" s="16">
        <v>19097</v>
      </c>
      <c r="H46" s="16">
        <v>30465</v>
      </c>
      <c r="I46" s="16">
        <v>25425</v>
      </c>
    </row>
    <row r="47" spans="1:13">
      <c r="A47" s="14">
        <v>1989</v>
      </c>
      <c r="B47" s="15">
        <v>5.0781900000000002</v>
      </c>
      <c r="C47" s="13">
        <v>1.7290000000000001</v>
      </c>
      <c r="D47" s="21">
        <v>51.6</v>
      </c>
      <c r="E47" s="16" t="s">
        <v>23</v>
      </c>
      <c r="F47" s="16">
        <v>21404</v>
      </c>
      <c r="G47" s="16">
        <v>20605</v>
      </c>
      <c r="H47" s="16">
        <v>33221</v>
      </c>
      <c r="I47" s="16">
        <v>27532</v>
      </c>
      <c r="L47" s="24"/>
    </row>
    <row r="48" spans="1:13">
      <c r="A48" s="17">
        <v>1990</v>
      </c>
      <c r="B48" s="18">
        <v>5.08127</v>
      </c>
      <c r="C48" s="25">
        <v>1.788</v>
      </c>
      <c r="D48" s="19">
        <v>51.7</v>
      </c>
      <c r="E48" s="16" t="s">
        <v>23</v>
      </c>
      <c r="F48" s="20">
        <v>21786</v>
      </c>
      <c r="G48" s="20">
        <v>20171</v>
      </c>
      <c r="H48" s="20">
        <v>32423</v>
      </c>
      <c r="I48" s="20">
        <v>27228</v>
      </c>
    </row>
    <row r="49" spans="1:19">
      <c r="A49" s="14">
        <v>1991</v>
      </c>
      <c r="B49" s="15">
        <v>5.0833300000000001</v>
      </c>
      <c r="C49" s="26">
        <v>1.83</v>
      </c>
      <c r="D49" s="21">
        <v>51.9</v>
      </c>
      <c r="E49" s="16" t="s">
        <v>23</v>
      </c>
      <c r="F49" s="16">
        <v>21947</v>
      </c>
      <c r="G49" s="16">
        <v>19004</v>
      </c>
      <c r="H49" s="16">
        <v>30897</v>
      </c>
      <c r="I49" s="16">
        <v>25346</v>
      </c>
    </row>
    <row r="50" spans="1:19">
      <c r="A50" s="14">
        <v>1992</v>
      </c>
      <c r="B50" s="15">
        <v>5.0856199999999996</v>
      </c>
      <c r="C50" s="27">
        <v>1.8839999999999999</v>
      </c>
      <c r="D50" s="21">
        <v>52</v>
      </c>
      <c r="E50" s="16" t="s">
        <v>23</v>
      </c>
      <c r="F50" s="28">
        <v>22575</v>
      </c>
      <c r="G50" s="16">
        <v>18008</v>
      </c>
      <c r="H50" s="16">
        <v>29306</v>
      </c>
      <c r="I50" s="16">
        <v>24173</v>
      </c>
    </row>
    <row r="51" spans="1:19">
      <c r="A51" s="14">
        <v>1993</v>
      </c>
      <c r="B51" s="15">
        <v>5.09246</v>
      </c>
      <c r="C51" s="26">
        <v>1.8740000000000001</v>
      </c>
      <c r="D51" s="21">
        <v>52.1</v>
      </c>
      <c r="E51" s="16">
        <v>35175</v>
      </c>
      <c r="F51" s="16">
        <v>22666</v>
      </c>
      <c r="G51" s="16">
        <v>16685</v>
      </c>
      <c r="H51" s="16">
        <v>27356</v>
      </c>
      <c r="I51" s="16">
        <v>22414</v>
      </c>
    </row>
    <row r="52" spans="1:19">
      <c r="A52" s="14">
        <v>1994</v>
      </c>
      <c r="B52" s="15">
        <v>5.1022100000000004</v>
      </c>
      <c r="C52" s="26">
        <v>1.9</v>
      </c>
      <c r="D52" s="21">
        <v>52.3</v>
      </c>
      <c r="E52" s="16">
        <v>36000</v>
      </c>
      <c r="F52" s="16">
        <v>23300</v>
      </c>
      <c r="G52" s="16">
        <v>16768</v>
      </c>
      <c r="H52" s="16">
        <v>27694</v>
      </c>
      <c r="I52" s="16">
        <v>22573</v>
      </c>
      <c r="M52" s="24"/>
    </row>
    <row r="53" spans="1:19" s="4" customFormat="1">
      <c r="A53" s="29">
        <v>1995</v>
      </c>
      <c r="B53" s="18">
        <v>5.1036900000000003</v>
      </c>
      <c r="C53" s="18">
        <v>1.91</v>
      </c>
      <c r="D53" s="19">
        <v>52.8</v>
      </c>
      <c r="E53" s="20">
        <v>36736</v>
      </c>
      <c r="F53" s="30">
        <v>23987</v>
      </c>
      <c r="G53" s="20">
        <v>16534</v>
      </c>
      <c r="H53" s="20">
        <v>27232</v>
      </c>
      <c r="I53" s="20">
        <v>22194</v>
      </c>
      <c r="L53" s="31"/>
      <c r="M53" s="13"/>
      <c r="N53" s="21"/>
      <c r="O53" s="21"/>
      <c r="P53" s="21"/>
      <c r="Q53" s="13"/>
      <c r="R53" s="13"/>
      <c r="S53" s="13"/>
    </row>
    <row r="54" spans="1:19">
      <c r="A54" s="32">
        <v>1996</v>
      </c>
      <c r="B54" s="15">
        <v>5.0921900000000004</v>
      </c>
      <c r="C54" s="13">
        <v>1.966</v>
      </c>
      <c r="D54" s="21">
        <v>53.1</v>
      </c>
      <c r="E54" s="16">
        <v>37777</v>
      </c>
      <c r="F54" s="33">
        <v>24839</v>
      </c>
      <c r="G54" s="16">
        <v>16073</v>
      </c>
      <c r="H54" s="16">
        <v>26676</v>
      </c>
      <c r="I54" s="16">
        <v>21716</v>
      </c>
      <c r="L54" s="34"/>
    </row>
    <row r="55" spans="1:19">
      <c r="A55" s="14">
        <v>1997</v>
      </c>
      <c r="B55" s="15">
        <v>5.0833399999999997</v>
      </c>
      <c r="C55" s="13">
        <v>2.0230000000000001</v>
      </c>
      <c r="D55" s="35">
        <v>53.1</v>
      </c>
      <c r="E55" s="16">
        <v>38582</v>
      </c>
      <c r="F55" s="33">
        <v>25452</v>
      </c>
      <c r="G55" s="33">
        <v>16646</v>
      </c>
      <c r="H55" s="33">
        <v>28207</v>
      </c>
      <c r="I55" s="33">
        <v>22629</v>
      </c>
    </row>
    <row r="56" spans="1:19">
      <c r="A56" s="36">
        <v>1998</v>
      </c>
      <c r="B56" s="15">
        <v>5.07707</v>
      </c>
      <c r="C56" s="13">
        <v>2.073</v>
      </c>
      <c r="D56" s="35">
        <v>53.3</v>
      </c>
      <c r="E56" s="33">
        <v>39169</v>
      </c>
      <c r="F56" s="33">
        <v>25885</v>
      </c>
      <c r="G56" s="33">
        <v>16519</v>
      </c>
      <c r="H56" s="33">
        <v>27781</v>
      </c>
      <c r="I56" s="33">
        <v>22467</v>
      </c>
    </row>
    <row r="57" spans="1:19">
      <c r="A57" s="36">
        <v>1999</v>
      </c>
      <c r="B57" s="15">
        <v>5.0719500000000002</v>
      </c>
      <c r="C57" s="37">
        <v>2.1309999999999998</v>
      </c>
      <c r="D57" s="37">
        <v>53.5</v>
      </c>
      <c r="E57" s="33">
        <v>39770</v>
      </c>
      <c r="F57" s="33">
        <v>26185</v>
      </c>
      <c r="G57" s="38">
        <v>15415</v>
      </c>
      <c r="H57" s="33">
        <v>25834</v>
      </c>
      <c r="I57" s="33">
        <v>21002</v>
      </c>
      <c r="L57" s="39"/>
    </row>
    <row r="58" spans="1:19" s="8" customFormat="1" ht="18.75" customHeight="1">
      <c r="A58" s="40">
        <v>2000</v>
      </c>
      <c r="B58" s="18">
        <v>5.0629400000000002</v>
      </c>
      <c r="C58" s="41">
        <v>2.1883569999999999</v>
      </c>
      <c r="D58" s="42">
        <v>53.886000000000003</v>
      </c>
      <c r="E58" s="30">
        <v>39561</v>
      </c>
      <c r="F58" s="30">
        <v>25937</v>
      </c>
      <c r="G58" s="43">
        <v>15132</v>
      </c>
      <c r="H58" s="30">
        <v>25557</v>
      </c>
      <c r="I58" s="30">
        <v>20518</v>
      </c>
      <c r="L58" s="44"/>
    </row>
    <row r="59" spans="1:19" s="8" customFormat="1" ht="18.75" customHeight="1">
      <c r="A59" s="36">
        <v>2001</v>
      </c>
      <c r="B59" s="15">
        <v>5.0641999999999996</v>
      </c>
      <c r="C59" s="23">
        <v>2.262248</v>
      </c>
      <c r="D59" s="35">
        <v>54.054000000000002</v>
      </c>
      <c r="E59" s="33">
        <v>40065</v>
      </c>
      <c r="F59" s="33">
        <v>26342</v>
      </c>
      <c r="G59" s="38">
        <v>14724</v>
      </c>
      <c r="H59" s="33">
        <v>24872</v>
      </c>
      <c r="I59" s="33">
        <v>19911</v>
      </c>
      <c r="L59" s="44"/>
    </row>
    <row r="60" spans="1:19" s="8" customFormat="1" ht="18.75" customHeight="1">
      <c r="A60" s="36">
        <v>2002</v>
      </c>
      <c r="B60" s="23">
        <v>5.0548000000000002</v>
      </c>
      <c r="C60" s="23">
        <v>2.33</v>
      </c>
      <c r="D60" s="35">
        <v>54.591999999999999</v>
      </c>
      <c r="E60" s="33">
        <v>41535</v>
      </c>
      <c r="F60" s="33">
        <v>27263</v>
      </c>
      <c r="G60" s="38">
        <v>14343</v>
      </c>
      <c r="H60" s="33">
        <v>24154</v>
      </c>
      <c r="I60" s="33">
        <v>19275</v>
      </c>
      <c r="L60" s="44"/>
    </row>
    <row r="61" spans="1:19" s="8" customFormat="1" ht="18.75" customHeight="1">
      <c r="A61" s="36">
        <v>2003</v>
      </c>
      <c r="B61" s="23">
        <v>5.0574000000000003</v>
      </c>
      <c r="C61" s="23">
        <v>2.3829899999999999</v>
      </c>
      <c r="D61" s="35">
        <v>54.558999999999997</v>
      </c>
      <c r="E61" s="33">
        <v>42038</v>
      </c>
      <c r="F61" s="33">
        <v>27682</v>
      </c>
      <c r="G61" s="38">
        <v>13917</v>
      </c>
      <c r="H61" s="33">
        <v>23458</v>
      </c>
      <c r="I61" s="33">
        <v>18756</v>
      </c>
      <c r="L61" s="44"/>
    </row>
    <row r="62" spans="1:19" s="8" customFormat="1" ht="18.75" customHeight="1">
      <c r="A62" s="36">
        <v>2004</v>
      </c>
      <c r="B62" s="23">
        <v>5.0784000000000002</v>
      </c>
      <c r="C62" s="23">
        <v>2.4481840000000004</v>
      </c>
      <c r="D62" s="35">
        <v>54.59</v>
      </c>
      <c r="E62" s="33">
        <v>42705</v>
      </c>
      <c r="F62" s="33">
        <v>28209</v>
      </c>
      <c r="G62" s="38">
        <v>13919</v>
      </c>
      <c r="H62" s="33">
        <v>23403</v>
      </c>
      <c r="I62" s="33">
        <v>18502</v>
      </c>
      <c r="L62" s="44"/>
    </row>
    <row r="63" spans="1:19" s="8" customFormat="1" ht="18.75" customHeight="1">
      <c r="A63" s="40">
        <v>2005</v>
      </c>
      <c r="B63" s="41">
        <v>5.0948000000000002</v>
      </c>
      <c r="C63" s="41">
        <v>2.5313339999999998</v>
      </c>
      <c r="D63" s="42">
        <v>54.847000000000001</v>
      </c>
      <c r="E63" s="30">
        <v>42718</v>
      </c>
      <c r="F63" s="30">
        <v>28055</v>
      </c>
      <c r="G63" s="43">
        <v>13438</v>
      </c>
      <c r="H63" s="30">
        <v>22476</v>
      </c>
      <c r="I63" s="30">
        <v>17885</v>
      </c>
      <c r="L63" s="44"/>
    </row>
    <row r="64" spans="1:19" s="8" customFormat="1" ht="18.75" customHeight="1">
      <c r="A64" s="36">
        <v>2006</v>
      </c>
      <c r="B64" s="23">
        <v>5.1169000000000002</v>
      </c>
      <c r="C64" s="23">
        <v>2.5642930000000002</v>
      </c>
      <c r="D64" s="35">
        <v>54.968389999999999</v>
      </c>
      <c r="E64" s="33">
        <v>44119</v>
      </c>
      <c r="F64" s="33">
        <v>28898</v>
      </c>
      <c r="G64" s="38">
        <v>13110</v>
      </c>
      <c r="H64" s="33">
        <v>21959</v>
      </c>
      <c r="I64" s="33">
        <v>17269</v>
      </c>
      <c r="L64" s="44"/>
    </row>
    <row r="65" spans="1:12">
      <c r="A65" s="36">
        <v>2007</v>
      </c>
      <c r="B65" s="23">
        <v>5.1441999999999997</v>
      </c>
      <c r="C65" s="23">
        <v>2.6269830000000001</v>
      </c>
      <c r="D65" s="35">
        <v>55.185890000000001</v>
      </c>
      <c r="E65" s="33">
        <v>44666</v>
      </c>
      <c r="F65" s="33">
        <v>28986</v>
      </c>
      <c r="G65" s="38">
        <v>12507</v>
      </c>
      <c r="H65" s="33">
        <v>20804</v>
      </c>
      <c r="I65" s="33">
        <v>16239</v>
      </c>
      <c r="L65" s="44"/>
    </row>
    <row r="66" spans="1:12">
      <c r="A66" s="36">
        <v>2008</v>
      </c>
      <c r="B66" s="23">
        <v>5.1684999999999999</v>
      </c>
      <c r="C66" s="23">
        <v>2.6651860000000003</v>
      </c>
      <c r="D66" s="35">
        <v>55.343599999999995</v>
      </c>
      <c r="E66" s="33">
        <v>44470</v>
      </c>
      <c r="F66" s="33">
        <v>28810</v>
      </c>
      <c r="G66" s="38">
        <v>12159</v>
      </c>
      <c r="H66" s="33">
        <v>20220</v>
      </c>
      <c r="I66" s="33">
        <v>15592</v>
      </c>
      <c r="L66" s="44"/>
    </row>
    <row r="67" spans="1:12">
      <c r="A67" s="36">
        <v>2009</v>
      </c>
      <c r="B67" s="23">
        <v>5.194</v>
      </c>
      <c r="C67" s="23">
        <v>2.6838969999999995</v>
      </c>
      <c r="D67" s="35">
        <v>55.532269999999997</v>
      </c>
      <c r="E67" s="33">
        <v>44219</v>
      </c>
      <c r="F67" s="33">
        <v>28961</v>
      </c>
      <c r="G67" s="38">
        <v>11556</v>
      </c>
      <c r="H67" s="33">
        <v>19387</v>
      </c>
      <c r="I67" s="33">
        <v>15043</v>
      </c>
      <c r="L67" s="44"/>
    </row>
    <row r="68" spans="1:12">
      <c r="A68" s="40">
        <v>2010</v>
      </c>
      <c r="B68" s="41">
        <v>5.2221000000000002</v>
      </c>
      <c r="C68" s="41">
        <v>2.6846819999999996</v>
      </c>
      <c r="D68" s="45">
        <v>55.625599999999999</v>
      </c>
      <c r="E68" s="30">
        <v>43496</v>
      </c>
      <c r="F68" s="30">
        <v>28495</v>
      </c>
      <c r="G68" s="43">
        <v>10295</v>
      </c>
      <c r="H68" s="30">
        <v>17242</v>
      </c>
      <c r="I68" s="30">
        <v>13338</v>
      </c>
      <c r="L68" s="44"/>
    </row>
    <row r="69" spans="1:12">
      <c r="A69" s="36">
        <v>2011</v>
      </c>
      <c r="B69" s="23">
        <v>5.2548000000000004</v>
      </c>
      <c r="C69" s="23">
        <v>2.6909999999999998</v>
      </c>
      <c r="D69" s="46">
        <v>55.771767000000004</v>
      </c>
      <c r="E69" s="33">
        <v>43406</v>
      </c>
      <c r="F69" s="33">
        <v>28566</v>
      </c>
      <c r="G69" s="38">
        <v>9985</v>
      </c>
      <c r="H69" s="33">
        <v>16752</v>
      </c>
      <c r="I69" s="33">
        <v>12785</v>
      </c>
      <c r="L69" s="44"/>
    </row>
    <row r="70" spans="1:12">
      <c r="A70" s="47">
        <v>2012</v>
      </c>
      <c r="B70" s="23">
        <v>5.3136000000000001</v>
      </c>
      <c r="C70" s="23">
        <v>2.7170000000000001</v>
      </c>
      <c r="D70" s="46">
        <v>55.912001000000004</v>
      </c>
      <c r="E70" s="33">
        <v>43573</v>
      </c>
      <c r="F70" s="33">
        <v>28852</v>
      </c>
      <c r="G70" s="38">
        <v>9777</v>
      </c>
      <c r="H70" s="33">
        <v>16530</v>
      </c>
      <c r="I70" s="33">
        <v>12712</v>
      </c>
      <c r="L70" s="44"/>
    </row>
    <row r="71" spans="1:12">
      <c r="A71" s="47">
        <v>2013</v>
      </c>
      <c r="B71" s="23">
        <v>5.3277000000000001</v>
      </c>
      <c r="C71" s="23">
        <v>2.7589999999999999</v>
      </c>
      <c r="D71" s="46">
        <v>55.975396999999994</v>
      </c>
      <c r="E71" s="33">
        <v>43909</v>
      </c>
      <c r="F71" s="33">
        <v>29048</v>
      </c>
      <c r="G71" s="38">
        <v>8974</v>
      </c>
      <c r="H71" s="33">
        <v>15301</v>
      </c>
      <c r="I71" s="33">
        <v>11492</v>
      </c>
      <c r="L71" s="44"/>
    </row>
    <row r="72" spans="1:12">
      <c r="A72" s="47">
        <v>2014</v>
      </c>
      <c r="B72" s="23">
        <v>5.3475999999999999</v>
      </c>
      <c r="C72" s="23">
        <v>2.8210000000000002</v>
      </c>
      <c r="D72" s="46">
        <v>56.054228000000002</v>
      </c>
      <c r="E72" s="33">
        <v>44963</v>
      </c>
      <c r="F72" s="33">
        <v>29446</v>
      </c>
      <c r="G72" s="38">
        <v>8833</v>
      </c>
      <c r="H72" s="33">
        <v>15290</v>
      </c>
      <c r="I72" s="33">
        <v>11302</v>
      </c>
      <c r="L72" s="44"/>
    </row>
    <row r="73" spans="1:12">
      <c r="A73" s="47">
        <v>2015</v>
      </c>
      <c r="B73" s="23">
        <v>5.3730000000000002</v>
      </c>
      <c r="C73" s="23">
        <v>2.863</v>
      </c>
      <c r="D73" s="46">
        <v>56.152158000000007</v>
      </c>
      <c r="E73" s="33">
        <v>45555</v>
      </c>
      <c r="F73" s="33">
        <v>29872</v>
      </c>
      <c r="G73" s="38">
        <v>8477</v>
      </c>
      <c r="H73" s="33">
        <v>14676</v>
      </c>
      <c r="I73" s="33">
        <v>10977</v>
      </c>
      <c r="L73" s="44"/>
    </row>
    <row r="74" spans="1:12">
      <c r="A74" s="47">
        <v>2016</v>
      </c>
      <c r="B74" s="23">
        <v>5.4047000000000001</v>
      </c>
      <c r="C74" s="23">
        <v>2.919</v>
      </c>
      <c r="D74" s="46">
        <v>56.249780999999999</v>
      </c>
      <c r="E74" s="33">
        <v>46696</v>
      </c>
      <c r="F74" s="33">
        <v>30848</v>
      </c>
      <c r="G74" s="38">
        <v>8355</v>
      </c>
      <c r="H74" s="33">
        <v>14752</v>
      </c>
      <c r="I74" s="33">
        <v>10898</v>
      </c>
      <c r="L74" s="44"/>
    </row>
    <row r="75" spans="1:12">
      <c r="A75" s="47">
        <v>2017</v>
      </c>
      <c r="B75" s="23">
        <v>5.4248000000000003</v>
      </c>
      <c r="C75" s="23">
        <v>2.9620000000000002</v>
      </c>
      <c r="D75" s="46">
        <v>56.364282000000003</v>
      </c>
      <c r="E75" s="33">
        <v>48036</v>
      </c>
      <c r="F75" s="33">
        <v>31405</v>
      </c>
      <c r="G75" s="38">
        <v>7118</v>
      </c>
      <c r="H75" s="33">
        <v>12673</v>
      </c>
      <c r="I75" s="33">
        <v>9433</v>
      </c>
      <c r="L75" s="44"/>
    </row>
    <row r="76" spans="1:12">
      <c r="A76" s="47">
        <v>2018</v>
      </c>
      <c r="B76" s="23">
        <v>5.4381000000000004</v>
      </c>
      <c r="C76" s="23">
        <v>2.9910000000000001</v>
      </c>
      <c r="D76" s="46">
        <v>56.591000000000001</v>
      </c>
      <c r="E76" s="33">
        <v>48175</v>
      </c>
      <c r="F76" s="33">
        <v>31542</v>
      </c>
      <c r="G76" s="38">
        <v>6432</v>
      </c>
      <c r="H76" s="33">
        <v>11411</v>
      </c>
      <c r="I76" s="33">
        <v>8424</v>
      </c>
      <c r="L76" s="44"/>
    </row>
    <row r="77" spans="1:12">
      <c r="A77" s="47">
        <v>2019</v>
      </c>
      <c r="B77" s="23">
        <v>5.4633000000000003</v>
      </c>
      <c r="C77" s="23">
        <v>3.0407790000000001</v>
      </c>
      <c r="D77" s="46">
        <v>56.722000000000001</v>
      </c>
      <c r="E77" s="48">
        <v>48714</v>
      </c>
      <c r="F77" s="48">
        <v>32211</v>
      </c>
      <c r="G77" s="38">
        <v>5806</v>
      </c>
      <c r="H77" s="33">
        <v>10231</v>
      </c>
      <c r="I77" s="33">
        <v>7745</v>
      </c>
      <c r="L77" s="44"/>
    </row>
    <row r="78" spans="1:12" ht="16" thickBot="1">
      <c r="A78" s="49">
        <v>2020</v>
      </c>
      <c r="B78" s="50">
        <v>5.4660000000000002</v>
      </c>
      <c r="C78" s="50">
        <v>3.042335</v>
      </c>
      <c r="D78" s="51">
        <v>56.958503</v>
      </c>
      <c r="E78" s="52">
        <v>37874</v>
      </c>
      <c r="F78" s="52">
        <v>23941</v>
      </c>
      <c r="G78" s="53">
        <v>3878</v>
      </c>
      <c r="H78" s="54">
        <v>6650</v>
      </c>
      <c r="I78" s="54">
        <v>5040</v>
      </c>
      <c r="L78" s="44"/>
    </row>
    <row r="79" spans="1:12" ht="6" customHeight="1">
      <c r="A79" s="39"/>
      <c r="B79" s="55"/>
      <c r="C79" s="37"/>
      <c r="D79" s="35"/>
      <c r="E79" s="35"/>
      <c r="F79" s="35"/>
      <c r="G79" s="37"/>
      <c r="H79" s="37"/>
      <c r="I79" s="37"/>
    </row>
    <row r="80" spans="1:12" s="39" customFormat="1">
      <c r="A80" s="39" t="s">
        <v>24</v>
      </c>
      <c r="B80" s="55">
        <v>5.1205600000000002</v>
      </c>
      <c r="C80" s="55">
        <v>2.567196</v>
      </c>
      <c r="D80" s="103">
        <v>54.986976000000006</v>
      </c>
      <c r="E80" s="33">
        <v>43735.6</v>
      </c>
      <c r="F80" s="33">
        <v>28591.599999999999</v>
      </c>
      <c r="G80" s="33">
        <v>13026.6</v>
      </c>
      <c r="H80" s="33">
        <v>21772.400000000001</v>
      </c>
      <c r="I80" s="33">
        <v>17097.400000000001</v>
      </c>
    </row>
    <row r="81" spans="1:13" s="39" customFormat="1">
      <c r="A81" s="39" t="s">
        <v>25</v>
      </c>
      <c r="B81" s="33">
        <v>5.4393800000000008</v>
      </c>
      <c r="C81" s="33">
        <v>2.9910228000000001</v>
      </c>
      <c r="D81" s="33">
        <v>56.577113199999999</v>
      </c>
      <c r="E81" s="33">
        <v>45899</v>
      </c>
      <c r="F81" s="33">
        <v>29989.4</v>
      </c>
      <c r="G81" s="33">
        <v>6317.8</v>
      </c>
      <c r="H81" s="33">
        <v>11143.4</v>
      </c>
      <c r="I81" s="33">
        <v>8308</v>
      </c>
      <c r="K81" s="39" t="s">
        <v>26</v>
      </c>
    </row>
    <row r="82" spans="1:13" ht="6.75" customHeight="1" thickBot="1">
      <c r="A82" s="56"/>
      <c r="B82" s="57"/>
      <c r="C82" s="57"/>
      <c r="D82" s="57"/>
      <c r="E82" s="57"/>
      <c r="F82" s="57"/>
      <c r="G82" s="57"/>
      <c r="H82" s="57"/>
      <c r="I82" s="57"/>
    </row>
    <row r="83" spans="1:13" ht="6.75" customHeight="1">
      <c r="B83" s="13"/>
      <c r="C83" s="13"/>
      <c r="D83" s="13"/>
      <c r="E83" s="13"/>
      <c r="F83" s="13"/>
      <c r="G83" s="13"/>
      <c r="H83" s="13"/>
      <c r="I83" s="13"/>
    </row>
    <row r="84" spans="1:13">
      <c r="A84" s="1" t="s">
        <v>27</v>
      </c>
      <c r="B84" s="13"/>
      <c r="C84" s="13"/>
      <c r="D84" s="13"/>
      <c r="E84" s="13"/>
      <c r="F84" s="13"/>
      <c r="G84" s="13"/>
      <c r="H84" s="13"/>
      <c r="I84" s="13"/>
    </row>
    <row r="85" spans="1:13">
      <c r="A85" s="1" t="s">
        <v>28</v>
      </c>
      <c r="B85" s="21">
        <v>4.9420679808905327E-2</v>
      </c>
      <c r="C85" s="21">
        <v>5.1171097932467005E-2</v>
      </c>
      <c r="D85" s="21">
        <v>0.41695109481329823</v>
      </c>
      <c r="E85" s="21">
        <v>-22.252329925688713</v>
      </c>
      <c r="F85" s="21">
        <v>-25.674459035733133</v>
      </c>
      <c r="G85" s="21">
        <v>-33.207027213227697</v>
      </c>
      <c r="H85" s="21">
        <v>-35.001466132342877</v>
      </c>
      <c r="I85" s="21">
        <v>-34.925758553905744</v>
      </c>
    </row>
    <row r="86" spans="1:13" ht="18" customHeight="1" thickBot="1">
      <c r="A86" s="56" t="s">
        <v>29</v>
      </c>
      <c r="B86" s="104">
        <v>6.7461371412501752</v>
      </c>
      <c r="C86" s="104">
        <v>18.508092097370049</v>
      </c>
      <c r="D86" s="104">
        <v>3.5854435784939227</v>
      </c>
      <c r="E86" s="104">
        <v>-13.402354146279</v>
      </c>
      <c r="F86" s="104">
        <v>-16.265616474768809</v>
      </c>
      <c r="G86" s="104">
        <v>-70.230144473615525</v>
      </c>
      <c r="H86" s="104">
        <v>-69.456743399900787</v>
      </c>
      <c r="I86" s="104">
        <v>-70.521833729105012</v>
      </c>
    </row>
    <row r="87" spans="1:13">
      <c r="A87" s="1" t="s">
        <v>30</v>
      </c>
    </row>
    <row r="90" spans="1:13">
      <c r="A90" s="1">
        <v>1982</v>
      </c>
      <c r="B90" s="1">
        <v>5164540</v>
      </c>
    </row>
    <row r="91" spans="1:13">
      <c r="A91" s="1">
        <v>1983</v>
      </c>
      <c r="B91" s="1">
        <v>5148120</v>
      </c>
    </row>
    <row r="92" spans="1:13">
      <c r="A92" s="1">
        <v>1984</v>
      </c>
      <c r="B92" s="1">
        <v>5138880</v>
      </c>
      <c r="C92" s="35"/>
      <c r="I92" s="58"/>
    </row>
    <row r="93" spans="1:13">
      <c r="A93" s="1">
        <v>1985</v>
      </c>
      <c r="B93" s="1">
        <v>5127890</v>
      </c>
      <c r="I93" s="39"/>
    </row>
    <row r="94" spans="1:13">
      <c r="A94" s="1">
        <v>1986</v>
      </c>
      <c r="B94" s="1">
        <v>5111760</v>
      </c>
    </row>
    <row r="95" spans="1:13">
      <c r="A95" s="1">
        <v>1987</v>
      </c>
      <c r="B95" s="1">
        <v>5099020</v>
      </c>
      <c r="E95" s="59"/>
      <c r="F95" s="24"/>
      <c r="G95" s="24"/>
      <c r="H95" s="24"/>
      <c r="I95" s="39"/>
      <c r="J95" s="39"/>
      <c r="K95" s="39"/>
      <c r="L95" s="39"/>
      <c r="M95" s="39"/>
    </row>
    <row r="96" spans="1:13">
      <c r="A96" s="1">
        <v>1988</v>
      </c>
      <c r="B96" s="1">
        <v>5077440</v>
      </c>
      <c r="E96" s="59"/>
      <c r="F96" s="24"/>
      <c r="G96" s="24"/>
      <c r="H96" s="24"/>
      <c r="I96" s="39"/>
      <c r="J96" s="39"/>
      <c r="K96" s="39"/>
      <c r="L96" s="39"/>
      <c r="M96" s="39"/>
    </row>
    <row r="97" spans="1:25">
      <c r="A97" s="1">
        <v>1989</v>
      </c>
      <c r="B97" s="1">
        <v>5078190</v>
      </c>
      <c r="E97" s="59"/>
      <c r="F97" s="24"/>
      <c r="G97" s="24"/>
      <c r="H97" s="24"/>
      <c r="I97" s="39"/>
      <c r="J97" s="39"/>
      <c r="K97" s="39"/>
      <c r="L97" s="39"/>
      <c r="M97" s="39"/>
    </row>
    <row r="98" spans="1:25">
      <c r="A98" s="1">
        <v>1990</v>
      </c>
      <c r="B98" s="1">
        <v>5081270</v>
      </c>
      <c r="E98" s="59"/>
      <c r="F98" s="24"/>
      <c r="G98" s="24"/>
      <c r="H98" s="24"/>
      <c r="I98" s="39"/>
      <c r="J98" s="39"/>
      <c r="K98" s="39"/>
      <c r="L98" s="39"/>
      <c r="M98" s="39"/>
    </row>
    <row r="99" spans="1:25">
      <c r="A99" s="1">
        <v>1991</v>
      </c>
      <c r="B99" s="1">
        <v>5083330</v>
      </c>
      <c r="E99" s="59"/>
      <c r="F99" s="24"/>
      <c r="G99" s="24"/>
      <c r="H99" s="24"/>
      <c r="I99" s="39"/>
      <c r="J99" s="39"/>
      <c r="K99" s="39"/>
      <c r="L99" s="39"/>
      <c r="M99" s="39"/>
    </row>
    <row r="100" spans="1:25">
      <c r="A100" s="1">
        <v>1992</v>
      </c>
      <c r="B100" s="1">
        <v>5085620</v>
      </c>
      <c r="E100" s="59"/>
      <c r="F100" s="24"/>
      <c r="G100" s="24"/>
      <c r="H100" s="24"/>
      <c r="I100" s="39"/>
      <c r="J100" s="39"/>
      <c r="K100" s="39"/>
      <c r="L100" s="39"/>
      <c r="M100" s="39"/>
      <c r="N100" s="1">
        <v>22666</v>
      </c>
      <c r="O100" s="1">
        <v>23300</v>
      </c>
      <c r="P100" s="1">
        <v>23987</v>
      </c>
      <c r="Q100" s="1">
        <v>24839</v>
      </c>
      <c r="R100" s="1">
        <v>25452</v>
      </c>
      <c r="S100" s="1">
        <v>25885</v>
      </c>
      <c r="T100" s="1">
        <v>26185</v>
      </c>
      <c r="U100" s="1">
        <v>25948</v>
      </c>
      <c r="V100" s="1">
        <v>26342</v>
      </c>
      <c r="W100" s="1">
        <v>27262</v>
      </c>
      <c r="X100" s="1">
        <v>27682</v>
      </c>
      <c r="Y100" s="1">
        <v>28209</v>
      </c>
    </row>
    <row r="101" spans="1:25">
      <c r="A101" s="1">
        <v>1993</v>
      </c>
      <c r="B101" s="1">
        <v>5092460</v>
      </c>
      <c r="E101" s="59"/>
      <c r="F101" s="24"/>
      <c r="G101" s="24"/>
      <c r="H101" s="24"/>
      <c r="I101" s="39"/>
      <c r="J101" s="39"/>
      <c r="K101" s="39"/>
      <c r="L101" s="39"/>
      <c r="M101" s="39"/>
    </row>
    <row r="102" spans="1:25">
      <c r="A102" s="1">
        <v>1994</v>
      </c>
      <c r="B102" s="1">
        <v>5102210</v>
      </c>
      <c r="E102" s="59"/>
      <c r="F102" s="24"/>
      <c r="G102" s="24"/>
      <c r="H102" s="24"/>
      <c r="I102" s="39"/>
      <c r="J102" s="39"/>
      <c r="K102" s="39"/>
      <c r="L102" s="39"/>
      <c r="M102" s="39"/>
    </row>
    <row r="103" spans="1:25">
      <c r="A103" s="1">
        <v>1995</v>
      </c>
      <c r="B103" s="1">
        <v>5103690</v>
      </c>
      <c r="E103" s="59"/>
      <c r="F103" s="24"/>
      <c r="G103" s="24"/>
      <c r="H103" s="24"/>
      <c r="I103" s="39"/>
      <c r="J103" s="39"/>
      <c r="K103" s="39"/>
      <c r="L103" s="39"/>
      <c r="M103" s="39"/>
    </row>
    <row r="104" spans="1:25">
      <c r="A104" s="1">
        <v>1996</v>
      </c>
      <c r="B104" s="1">
        <v>5092190</v>
      </c>
      <c r="E104" s="59"/>
      <c r="F104" s="24"/>
      <c r="G104" s="24"/>
      <c r="H104" s="24"/>
      <c r="I104" s="39"/>
      <c r="J104" s="39"/>
      <c r="K104" s="39"/>
      <c r="L104" s="39"/>
      <c r="M104" s="39"/>
    </row>
    <row r="105" spans="1:25">
      <c r="A105" s="1">
        <v>1997</v>
      </c>
      <c r="B105" s="1">
        <v>5083340</v>
      </c>
      <c r="E105" s="59"/>
      <c r="F105" s="24"/>
      <c r="G105" s="24"/>
      <c r="H105" s="24"/>
      <c r="I105" s="39"/>
      <c r="J105" s="39"/>
      <c r="K105" s="39"/>
      <c r="L105" s="39"/>
      <c r="M105" s="39"/>
    </row>
    <row r="106" spans="1:25">
      <c r="A106" s="1">
        <v>1998</v>
      </c>
      <c r="B106" s="1">
        <v>5077070</v>
      </c>
      <c r="E106" s="59"/>
      <c r="F106" s="24"/>
      <c r="G106" s="24"/>
      <c r="H106" s="24"/>
      <c r="I106" s="39"/>
      <c r="J106" s="39"/>
      <c r="K106" s="39"/>
      <c r="L106" s="39"/>
      <c r="M106" s="39"/>
    </row>
    <row r="107" spans="1:25">
      <c r="A107" s="1">
        <v>1999</v>
      </c>
      <c r="B107" s="1">
        <v>5071950</v>
      </c>
      <c r="E107" s="59"/>
      <c r="F107" s="24"/>
      <c r="G107" s="24"/>
      <c r="H107" s="24"/>
      <c r="I107" s="39"/>
      <c r="J107" s="39"/>
      <c r="K107" s="39"/>
      <c r="L107" s="39"/>
      <c r="M107" s="39"/>
    </row>
    <row r="108" spans="1:25">
      <c r="A108" s="1">
        <v>2000</v>
      </c>
      <c r="B108" s="1">
        <v>5062940</v>
      </c>
      <c r="E108" s="59"/>
      <c r="F108" s="24"/>
      <c r="G108" s="24"/>
      <c r="H108" s="24"/>
      <c r="I108" s="39"/>
      <c r="J108" s="39"/>
      <c r="K108" s="39"/>
      <c r="L108" s="39"/>
      <c r="M108" s="39"/>
    </row>
    <row r="109" spans="1:25">
      <c r="A109" s="1">
        <v>2001</v>
      </c>
      <c r="B109" s="1">
        <v>5064200</v>
      </c>
      <c r="E109" s="59"/>
      <c r="F109" s="24"/>
      <c r="G109" s="24"/>
      <c r="H109" s="24"/>
      <c r="I109" s="39"/>
      <c r="J109" s="39"/>
      <c r="K109" s="39"/>
      <c r="L109" s="39"/>
      <c r="M109" s="39"/>
    </row>
    <row r="110" spans="1:25">
      <c r="A110" s="1">
        <v>2002</v>
      </c>
      <c r="B110" s="1">
        <v>5054800</v>
      </c>
      <c r="E110" s="59"/>
      <c r="F110" s="24"/>
      <c r="G110" s="24"/>
      <c r="H110" s="24"/>
      <c r="I110" s="39"/>
      <c r="J110" s="39"/>
      <c r="K110" s="39"/>
      <c r="L110" s="39"/>
      <c r="M110" s="39"/>
    </row>
    <row r="111" spans="1:25">
      <c r="A111" s="1">
        <v>2003</v>
      </c>
      <c r="B111" s="1">
        <v>5057400</v>
      </c>
      <c r="E111" s="59"/>
      <c r="F111" s="24"/>
      <c r="G111" s="24"/>
      <c r="H111" s="24"/>
      <c r="I111" s="39"/>
      <c r="J111" s="39"/>
      <c r="K111" s="39"/>
      <c r="L111" s="39"/>
      <c r="M111" s="39"/>
    </row>
    <row r="112" spans="1:25">
      <c r="A112" s="1">
        <v>2004</v>
      </c>
      <c r="B112" s="1">
        <v>5078400</v>
      </c>
      <c r="E112" s="59"/>
      <c r="F112" s="24"/>
      <c r="G112" s="24"/>
      <c r="H112" s="24"/>
      <c r="I112" s="39"/>
      <c r="J112" s="39"/>
      <c r="K112" s="39"/>
      <c r="L112" s="39"/>
      <c r="M112" s="39"/>
    </row>
    <row r="113" spans="1:13">
      <c r="A113" s="1">
        <v>2005</v>
      </c>
      <c r="B113" s="1">
        <v>5094800</v>
      </c>
      <c r="E113" s="59"/>
      <c r="F113" s="24"/>
      <c r="G113" s="24"/>
      <c r="H113" s="24"/>
      <c r="I113" s="39"/>
      <c r="J113" s="39"/>
      <c r="K113" s="39"/>
      <c r="L113" s="39"/>
      <c r="M113" s="39"/>
    </row>
    <row r="114" spans="1:13">
      <c r="A114" s="1">
        <v>2006</v>
      </c>
      <c r="B114" s="1">
        <v>5116900</v>
      </c>
      <c r="E114" s="59"/>
      <c r="F114" s="24"/>
      <c r="G114" s="24"/>
      <c r="H114" s="24"/>
      <c r="I114" s="39"/>
      <c r="J114" s="39"/>
      <c r="K114" s="39"/>
      <c r="L114" s="39"/>
      <c r="M114" s="39"/>
    </row>
    <row r="115" spans="1:13">
      <c r="A115" s="1">
        <v>2007</v>
      </c>
      <c r="B115" s="1">
        <v>5144200</v>
      </c>
      <c r="E115" s="59"/>
      <c r="F115" s="24"/>
      <c r="G115" s="24"/>
      <c r="H115" s="24"/>
      <c r="I115" s="39"/>
      <c r="J115" s="39"/>
      <c r="K115" s="39"/>
      <c r="L115" s="39"/>
      <c r="M115" s="39"/>
    </row>
    <row r="116" spans="1:13">
      <c r="A116" s="1">
        <v>2008</v>
      </c>
      <c r="B116" s="1">
        <v>5168500</v>
      </c>
      <c r="E116" s="59"/>
      <c r="F116" s="24"/>
      <c r="G116" s="24"/>
      <c r="H116" s="24"/>
      <c r="I116" s="39"/>
      <c r="J116" s="39"/>
      <c r="K116" s="39"/>
      <c r="L116" s="39"/>
      <c r="M116" s="39"/>
    </row>
    <row r="117" spans="1:13">
      <c r="A117" s="1">
        <v>2009</v>
      </c>
      <c r="B117" s="1">
        <v>5194000</v>
      </c>
      <c r="E117" s="59"/>
      <c r="F117" s="24"/>
      <c r="G117" s="24"/>
      <c r="H117" s="24"/>
      <c r="I117" s="39"/>
      <c r="J117" s="39"/>
      <c r="K117" s="39"/>
      <c r="L117" s="39"/>
      <c r="M117" s="39"/>
    </row>
    <row r="118" spans="1:13">
      <c r="A118" s="1">
        <v>2010</v>
      </c>
      <c r="B118" s="1">
        <v>5222100</v>
      </c>
      <c r="E118" s="59"/>
      <c r="F118" s="24"/>
      <c r="G118" s="24"/>
      <c r="H118" s="24"/>
      <c r="I118" s="39"/>
      <c r="J118" s="39"/>
      <c r="K118" s="39"/>
      <c r="L118" s="39"/>
      <c r="M118" s="39"/>
    </row>
    <row r="119" spans="1:13">
      <c r="A119" s="1">
        <v>2011</v>
      </c>
      <c r="B119" s="1">
        <v>5254800</v>
      </c>
      <c r="E119" s="59"/>
      <c r="F119" s="24"/>
      <c r="G119" s="24"/>
      <c r="H119" s="24"/>
      <c r="I119" s="39"/>
      <c r="J119" s="39"/>
      <c r="K119" s="39"/>
      <c r="L119" s="39"/>
      <c r="M119" s="39"/>
    </row>
    <row r="120" spans="1:13">
      <c r="A120" s="1">
        <v>2012</v>
      </c>
      <c r="B120" s="1">
        <v>5313600</v>
      </c>
      <c r="E120" s="59"/>
      <c r="F120" s="24"/>
      <c r="G120" s="24"/>
      <c r="H120" s="24"/>
      <c r="I120" s="39"/>
      <c r="J120" s="39"/>
      <c r="K120" s="39"/>
      <c r="L120" s="39"/>
      <c r="M120" s="39"/>
    </row>
    <row r="121" spans="1:13">
      <c r="A121" s="1">
        <v>2013</v>
      </c>
      <c r="B121" s="1">
        <v>5327700</v>
      </c>
      <c r="E121" s="39"/>
      <c r="F121" s="39"/>
      <c r="G121" s="39"/>
      <c r="H121" s="39"/>
      <c r="I121" s="39"/>
      <c r="J121" s="39"/>
      <c r="K121" s="39"/>
      <c r="L121" s="39"/>
      <c r="M121" s="39"/>
    </row>
    <row r="122" spans="1:13">
      <c r="A122" s="1">
        <v>2014</v>
      </c>
      <c r="B122" s="1">
        <v>5347600</v>
      </c>
      <c r="E122" s="39"/>
      <c r="F122" s="39"/>
      <c r="G122" s="39"/>
      <c r="H122" s="39"/>
      <c r="I122" s="39"/>
      <c r="J122" s="39"/>
      <c r="K122" s="39"/>
      <c r="L122" s="39"/>
      <c r="M122" s="39"/>
    </row>
    <row r="123" spans="1:13">
      <c r="A123" s="1">
        <v>2015</v>
      </c>
      <c r="B123" s="1">
        <v>5373000</v>
      </c>
      <c r="E123" s="39"/>
      <c r="F123" s="39"/>
      <c r="G123" s="39"/>
      <c r="H123" s="39"/>
      <c r="I123" s="39"/>
      <c r="J123" s="39"/>
      <c r="K123" s="39"/>
      <c r="L123" s="39"/>
      <c r="M123" s="39"/>
    </row>
    <row r="124" spans="1:13">
      <c r="A124" s="1">
        <v>2016</v>
      </c>
      <c r="B124" s="1">
        <v>5404700</v>
      </c>
      <c r="E124" s="39"/>
      <c r="F124" s="39"/>
      <c r="G124" s="39"/>
      <c r="H124" s="39"/>
      <c r="I124" s="39"/>
      <c r="J124" s="39"/>
      <c r="K124" s="39"/>
      <c r="L124" s="39"/>
      <c r="M124" s="39"/>
    </row>
    <row r="125" spans="1:13">
      <c r="A125" s="1">
        <v>2017</v>
      </c>
      <c r="B125" s="1">
        <v>5424800</v>
      </c>
      <c r="E125" s="39"/>
      <c r="F125" s="39"/>
      <c r="G125" s="39"/>
      <c r="H125" s="39"/>
      <c r="I125" s="39"/>
      <c r="J125" s="39"/>
      <c r="K125" s="39"/>
      <c r="L125" s="39"/>
      <c r="M125" s="39"/>
    </row>
    <row r="126" spans="1:13">
      <c r="A126" s="1">
        <v>2018</v>
      </c>
      <c r="B126" s="1">
        <v>5438100</v>
      </c>
      <c r="E126" s="39"/>
      <c r="F126" s="39"/>
      <c r="G126" s="39"/>
      <c r="H126" s="39"/>
      <c r="I126" s="39"/>
      <c r="J126" s="39"/>
      <c r="K126" s="39"/>
      <c r="L126" s="39"/>
      <c r="M126" s="39"/>
    </row>
    <row r="127" spans="1:13">
      <c r="A127" s="1">
        <v>2019</v>
      </c>
      <c r="B127" s="1">
        <v>5463300</v>
      </c>
      <c r="E127" s="39"/>
      <c r="F127" s="39"/>
      <c r="G127" s="39"/>
      <c r="H127" s="39"/>
      <c r="I127" s="39"/>
      <c r="J127" s="39"/>
      <c r="K127" s="39"/>
      <c r="L127" s="39"/>
      <c r="M127" s="39"/>
    </row>
    <row r="128" spans="1:13">
      <c r="A128" s="1">
        <v>2020</v>
      </c>
      <c r="B128" s="1">
        <v>5466000</v>
      </c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C98"/>
  <sheetViews>
    <sheetView zoomScale="85" zoomScaleNormal="85" workbookViewId="0">
      <pane ySplit="7" topLeftCell="A54" activePane="bottomLeft" state="frozen"/>
      <selection activeCell="E28" sqref="E28"/>
      <selection pane="bottomLeft" activeCell="C88" sqref="C88"/>
    </sheetView>
  </sheetViews>
  <sheetFormatPr defaultColWidth="9.1796875" defaultRowHeight="15.5"/>
  <cols>
    <col min="1" max="1" width="21.26953125" style="1" customWidth="1"/>
    <col min="2" max="2" width="4.453125" style="1" customWidth="1"/>
    <col min="3" max="7" width="10.7265625" style="1" customWidth="1"/>
    <col min="8" max="8" width="8.54296875" style="1" customWidth="1"/>
    <col min="9" max="12" width="10.7265625" style="1" customWidth="1"/>
    <col min="13" max="13" width="11.7265625" style="1" customWidth="1"/>
    <col min="14" max="16" width="9.1796875" style="1"/>
    <col min="17" max="17" width="18.1796875" style="1" customWidth="1"/>
    <col min="18" max="16384" width="9.1796875" style="1"/>
  </cols>
  <sheetData>
    <row r="1" spans="1:14" ht="16.5">
      <c r="A1" s="60" t="s">
        <v>31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3" t="s">
        <v>3</v>
      </c>
      <c r="N1" s="61"/>
    </row>
    <row r="2" spans="1:14" ht="16.5">
      <c r="A2" s="60"/>
      <c r="B2" s="60"/>
      <c r="C2" s="61"/>
      <c r="D2" s="61"/>
      <c r="E2" s="61"/>
      <c r="F2" s="61"/>
      <c r="G2" s="62"/>
      <c r="H2" s="61"/>
      <c r="I2" s="61"/>
      <c r="J2" s="61"/>
      <c r="K2" s="61"/>
      <c r="L2" s="61"/>
      <c r="M2" s="63"/>
      <c r="N2" s="61"/>
    </row>
    <row r="3" spans="1:14" ht="16.5">
      <c r="A3" s="60" t="s">
        <v>32</v>
      </c>
      <c r="B3" s="60"/>
      <c r="C3" s="61"/>
      <c r="D3" s="61"/>
      <c r="E3" s="61"/>
      <c r="F3" s="61"/>
      <c r="G3" s="61"/>
      <c r="H3" s="61"/>
      <c r="I3" s="61"/>
      <c r="J3" s="61"/>
      <c r="K3" s="61"/>
      <c r="L3" s="61"/>
      <c r="M3" s="63"/>
      <c r="N3" s="61"/>
    </row>
    <row r="4" spans="1:14" ht="17" thickBot="1">
      <c r="A4" s="64" t="s">
        <v>33</v>
      </c>
      <c r="B4" s="64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1"/>
    </row>
    <row r="5" spans="1:14">
      <c r="C5" s="66"/>
      <c r="D5" s="66"/>
      <c r="E5" s="67" t="s">
        <v>34</v>
      </c>
      <c r="F5" s="66"/>
      <c r="G5" s="66"/>
      <c r="H5" s="39"/>
      <c r="I5" s="66"/>
      <c r="J5" s="66"/>
      <c r="K5" s="67" t="s">
        <v>18</v>
      </c>
      <c r="L5" s="66"/>
      <c r="M5" s="66"/>
    </row>
    <row r="6" spans="1:14">
      <c r="C6" s="4"/>
      <c r="F6" s="22" t="s">
        <v>35</v>
      </c>
      <c r="G6" s="22" t="s">
        <v>36</v>
      </c>
      <c r="J6" s="68" t="s">
        <v>37</v>
      </c>
      <c r="K6" s="68" t="s">
        <v>38</v>
      </c>
      <c r="L6" s="22" t="s">
        <v>39</v>
      </c>
      <c r="M6" s="22" t="s">
        <v>36</v>
      </c>
    </row>
    <row r="7" spans="1:14" ht="16" thickBot="1">
      <c r="A7" s="69" t="s">
        <v>11</v>
      </c>
      <c r="B7" s="70"/>
      <c r="C7" s="70" t="s">
        <v>40</v>
      </c>
      <c r="D7" s="70" t="s">
        <v>37</v>
      </c>
      <c r="E7" s="70" t="s">
        <v>38</v>
      </c>
      <c r="F7" s="71" t="s">
        <v>37</v>
      </c>
      <c r="G7" s="69" t="s">
        <v>41</v>
      </c>
      <c r="H7" s="71"/>
      <c r="I7" s="70" t="s">
        <v>42</v>
      </c>
      <c r="J7" s="70" t="s">
        <v>43</v>
      </c>
      <c r="K7" s="70" t="s">
        <v>43</v>
      </c>
      <c r="L7" s="71" t="s">
        <v>37</v>
      </c>
      <c r="M7" s="71" t="s">
        <v>41</v>
      </c>
    </row>
    <row r="8" spans="1:14" ht="13.5" customHeight="1">
      <c r="A8" s="40"/>
      <c r="B8" s="68"/>
      <c r="C8" s="68"/>
      <c r="D8" s="68"/>
      <c r="E8" s="68"/>
      <c r="F8" s="9"/>
      <c r="G8" s="9"/>
      <c r="H8" s="9"/>
      <c r="I8" s="68"/>
      <c r="J8" s="68"/>
      <c r="K8" s="68"/>
      <c r="L8" s="9"/>
      <c r="M8" s="72" t="s">
        <v>44</v>
      </c>
    </row>
    <row r="9" spans="1:14">
      <c r="A9" s="14">
        <v>1938</v>
      </c>
      <c r="C9" s="73" t="s">
        <v>23</v>
      </c>
      <c r="D9" s="73" t="s">
        <v>23</v>
      </c>
      <c r="E9" s="73" t="s">
        <v>23</v>
      </c>
      <c r="F9" s="73" t="s">
        <v>23</v>
      </c>
      <c r="G9" s="73" t="s">
        <v>23</v>
      </c>
      <c r="H9" s="73"/>
      <c r="I9" s="74">
        <v>655</v>
      </c>
      <c r="J9" s="74">
        <v>5309</v>
      </c>
      <c r="K9" s="74">
        <v>14451</v>
      </c>
      <c r="L9" s="74">
        <v>5964</v>
      </c>
      <c r="M9" s="74">
        <v>20415</v>
      </c>
      <c r="N9" s="74"/>
    </row>
    <row r="10" spans="1:14">
      <c r="A10" s="14">
        <v>1947</v>
      </c>
      <c r="C10" s="73" t="s">
        <v>23</v>
      </c>
      <c r="D10" s="73" t="s">
        <v>23</v>
      </c>
      <c r="E10" s="73" t="s">
        <v>23</v>
      </c>
      <c r="F10" s="73" t="s">
        <v>23</v>
      </c>
      <c r="G10" s="73" t="s">
        <v>23</v>
      </c>
      <c r="H10" s="73"/>
      <c r="I10" s="74">
        <v>554</v>
      </c>
      <c r="J10" s="73" t="s">
        <v>23</v>
      </c>
      <c r="K10" s="73" t="s">
        <v>23</v>
      </c>
      <c r="L10" s="73" t="s">
        <v>23</v>
      </c>
      <c r="M10" s="74">
        <v>14655</v>
      </c>
      <c r="N10" s="74"/>
    </row>
    <row r="11" spans="1:14">
      <c r="A11" s="14">
        <v>1948</v>
      </c>
      <c r="C11" s="73" t="s">
        <v>23</v>
      </c>
      <c r="D11" s="73" t="s">
        <v>23</v>
      </c>
      <c r="E11" s="73" t="s">
        <v>23</v>
      </c>
      <c r="F11" s="73" t="s">
        <v>23</v>
      </c>
      <c r="G11" s="73" t="s">
        <v>23</v>
      </c>
      <c r="H11" s="73"/>
      <c r="I11" s="74">
        <v>534</v>
      </c>
      <c r="J11" s="73" t="s">
        <v>23</v>
      </c>
      <c r="K11" s="73" t="s">
        <v>23</v>
      </c>
      <c r="L11" s="73" t="s">
        <v>23</v>
      </c>
      <c r="M11" s="74">
        <v>13635</v>
      </c>
      <c r="N11" s="74"/>
    </row>
    <row r="12" spans="1:14">
      <c r="A12" s="14">
        <v>1949</v>
      </c>
      <c r="C12" s="73" t="s">
        <v>23</v>
      </c>
      <c r="D12" s="73" t="s">
        <v>23</v>
      </c>
      <c r="E12" s="73" t="s">
        <v>23</v>
      </c>
      <c r="F12" s="73" t="s">
        <v>23</v>
      </c>
      <c r="G12" s="73" t="s">
        <v>23</v>
      </c>
      <c r="H12" s="73"/>
      <c r="I12" s="74">
        <v>535</v>
      </c>
      <c r="J12" s="73" t="s">
        <v>23</v>
      </c>
      <c r="K12" s="73" t="s">
        <v>23</v>
      </c>
      <c r="L12" s="73" t="s">
        <v>23</v>
      </c>
      <c r="M12" s="74">
        <v>14706</v>
      </c>
      <c r="N12" s="74"/>
    </row>
    <row r="13" spans="1:14" s="4" customFormat="1">
      <c r="A13" s="17">
        <v>1950</v>
      </c>
      <c r="C13" s="75" t="s">
        <v>23</v>
      </c>
      <c r="D13" s="75" t="s">
        <v>23</v>
      </c>
      <c r="E13" s="75" t="s">
        <v>23</v>
      </c>
      <c r="F13" s="75" t="s">
        <v>23</v>
      </c>
      <c r="G13" s="75" t="s">
        <v>23</v>
      </c>
      <c r="H13" s="75"/>
      <c r="I13" s="76">
        <v>529</v>
      </c>
      <c r="J13" s="76">
        <v>4553</v>
      </c>
      <c r="K13" s="76">
        <v>10774</v>
      </c>
      <c r="L13" s="76">
        <v>5082</v>
      </c>
      <c r="M13" s="76">
        <v>15856</v>
      </c>
      <c r="N13" s="76"/>
    </row>
    <row r="14" spans="1:14">
      <c r="A14" s="14">
        <v>1951</v>
      </c>
      <c r="C14" s="73" t="s">
        <v>23</v>
      </c>
      <c r="D14" s="73" t="s">
        <v>23</v>
      </c>
      <c r="E14" s="73" t="s">
        <v>23</v>
      </c>
      <c r="F14" s="73" t="s">
        <v>23</v>
      </c>
      <c r="G14" s="73" t="s">
        <v>23</v>
      </c>
      <c r="H14" s="73"/>
      <c r="I14" s="74">
        <v>544</v>
      </c>
      <c r="J14" s="74">
        <v>4545</v>
      </c>
      <c r="K14" s="74">
        <v>11806</v>
      </c>
      <c r="L14" s="74">
        <v>5089</v>
      </c>
      <c r="M14" s="74">
        <v>16895</v>
      </c>
      <c r="N14" s="74"/>
    </row>
    <row r="15" spans="1:14">
      <c r="A15" s="14">
        <v>1952</v>
      </c>
      <c r="C15" s="73" t="s">
        <v>23</v>
      </c>
      <c r="D15" s="73" t="s">
        <v>23</v>
      </c>
      <c r="E15" s="73" t="s">
        <v>23</v>
      </c>
      <c r="F15" s="73" t="s">
        <v>23</v>
      </c>
      <c r="G15" s="73" t="s">
        <v>23</v>
      </c>
      <c r="H15" s="73"/>
      <c r="I15" s="74">
        <v>485</v>
      </c>
      <c r="J15" s="74">
        <v>4424</v>
      </c>
      <c r="K15" s="74">
        <v>11638</v>
      </c>
      <c r="L15" s="74">
        <v>4909</v>
      </c>
      <c r="M15" s="74">
        <v>16547</v>
      </c>
      <c r="N15" s="74"/>
    </row>
    <row r="16" spans="1:14">
      <c r="A16" s="14">
        <v>1953</v>
      </c>
      <c r="C16" s="73" t="s">
        <v>23</v>
      </c>
      <c r="D16" s="73" t="s">
        <v>23</v>
      </c>
      <c r="E16" s="73" t="s">
        <v>23</v>
      </c>
      <c r="F16" s="73" t="s">
        <v>23</v>
      </c>
      <c r="G16" s="73" t="s">
        <v>23</v>
      </c>
      <c r="H16" s="73"/>
      <c r="I16" s="74">
        <v>579</v>
      </c>
      <c r="J16" s="74">
        <v>5170</v>
      </c>
      <c r="K16" s="74">
        <v>12594</v>
      </c>
      <c r="L16" s="74">
        <v>5749</v>
      </c>
      <c r="M16" s="74">
        <v>18343</v>
      </c>
      <c r="N16" s="74"/>
    </row>
    <row r="17" spans="1:14">
      <c r="A17" s="14">
        <v>1954</v>
      </c>
      <c r="C17" s="73" t="s">
        <v>23</v>
      </c>
      <c r="D17" s="73" t="s">
        <v>23</v>
      </c>
      <c r="E17" s="73" t="s">
        <v>23</v>
      </c>
      <c r="F17" s="73" t="s">
        <v>23</v>
      </c>
      <c r="G17" s="73" t="s">
        <v>23</v>
      </c>
      <c r="H17" s="73"/>
      <c r="I17" s="74">
        <v>545</v>
      </c>
      <c r="J17" s="74">
        <v>4875</v>
      </c>
      <c r="K17" s="74">
        <v>13481</v>
      </c>
      <c r="L17" s="74">
        <v>5420</v>
      </c>
      <c r="M17" s="74">
        <v>18901</v>
      </c>
      <c r="N17" s="74"/>
    </row>
    <row r="18" spans="1:14" s="4" customFormat="1">
      <c r="A18" s="17">
        <v>1955</v>
      </c>
      <c r="C18" s="75" t="s">
        <v>23</v>
      </c>
      <c r="D18" s="75" t="s">
        <v>23</v>
      </c>
      <c r="E18" s="75" t="s">
        <v>23</v>
      </c>
      <c r="F18" s="75" t="s">
        <v>23</v>
      </c>
      <c r="G18" s="75" t="s">
        <v>23</v>
      </c>
      <c r="H18" s="75"/>
      <c r="I18" s="76">
        <v>610</v>
      </c>
      <c r="J18" s="76">
        <v>5096</v>
      </c>
      <c r="K18" s="76">
        <v>15193</v>
      </c>
      <c r="L18" s="76">
        <v>5706</v>
      </c>
      <c r="M18" s="76">
        <v>20899</v>
      </c>
      <c r="N18" s="76"/>
    </row>
    <row r="19" spans="1:14">
      <c r="A19" s="14">
        <v>1956</v>
      </c>
      <c r="C19" s="73" t="s">
        <v>23</v>
      </c>
      <c r="D19" s="73" t="s">
        <v>23</v>
      </c>
      <c r="E19" s="73" t="s">
        <v>23</v>
      </c>
      <c r="F19" s="73" t="s">
        <v>23</v>
      </c>
      <c r="G19" s="73" t="s">
        <v>23</v>
      </c>
      <c r="H19" s="73"/>
      <c r="I19" s="74">
        <v>540</v>
      </c>
      <c r="J19" s="74">
        <v>5049</v>
      </c>
      <c r="K19" s="74">
        <v>15870</v>
      </c>
      <c r="L19" s="74">
        <v>5589</v>
      </c>
      <c r="M19" s="74">
        <v>21459</v>
      </c>
      <c r="N19" s="74"/>
    </row>
    <row r="20" spans="1:14">
      <c r="A20" s="14">
        <v>1957</v>
      </c>
      <c r="C20" s="73" t="s">
        <v>23</v>
      </c>
      <c r="D20" s="73" t="s">
        <v>23</v>
      </c>
      <c r="E20" s="73" t="s">
        <v>23</v>
      </c>
      <c r="F20" s="73" t="s">
        <v>23</v>
      </c>
      <c r="G20" s="73" t="s">
        <v>23</v>
      </c>
      <c r="H20" s="73"/>
      <c r="I20" s="74">
        <v>550</v>
      </c>
      <c r="J20" s="74">
        <v>5006</v>
      </c>
      <c r="K20" s="74">
        <v>15861</v>
      </c>
      <c r="L20" s="74">
        <v>5556</v>
      </c>
      <c r="M20" s="74">
        <v>21417</v>
      </c>
      <c r="N20" s="74"/>
    </row>
    <row r="21" spans="1:14">
      <c r="A21" s="14">
        <v>1958</v>
      </c>
      <c r="C21" s="73" t="s">
        <v>23</v>
      </c>
      <c r="D21" s="73" t="s">
        <v>23</v>
      </c>
      <c r="E21" s="73" t="s">
        <v>23</v>
      </c>
      <c r="F21" s="73" t="s">
        <v>23</v>
      </c>
      <c r="G21" s="73" t="s">
        <v>23</v>
      </c>
      <c r="H21" s="73"/>
      <c r="I21" s="74">
        <v>605</v>
      </c>
      <c r="J21" s="74">
        <v>5302</v>
      </c>
      <c r="K21" s="74">
        <v>16923</v>
      </c>
      <c r="L21" s="74">
        <v>5907</v>
      </c>
      <c r="M21" s="74">
        <v>22830</v>
      </c>
      <c r="N21" s="74"/>
    </row>
    <row r="22" spans="1:14">
      <c r="A22" s="14">
        <v>1959</v>
      </c>
      <c r="C22" s="73" t="s">
        <v>23</v>
      </c>
      <c r="D22" s="73" t="s">
        <v>23</v>
      </c>
      <c r="E22" s="73" t="s">
        <v>23</v>
      </c>
      <c r="F22" s="73" t="s">
        <v>23</v>
      </c>
      <c r="G22" s="73" t="s">
        <v>23</v>
      </c>
      <c r="H22" s="73"/>
      <c r="I22" s="74">
        <v>604</v>
      </c>
      <c r="J22" s="74">
        <v>6336</v>
      </c>
      <c r="K22" s="74">
        <v>18071</v>
      </c>
      <c r="L22" s="74">
        <v>6940</v>
      </c>
      <c r="M22" s="74">
        <v>25011</v>
      </c>
      <c r="N22" s="74"/>
    </row>
    <row r="23" spans="1:14" s="4" customFormat="1">
      <c r="A23" s="17">
        <v>1960</v>
      </c>
      <c r="C23" s="75" t="s">
        <v>23</v>
      </c>
      <c r="D23" s="75" t="s">
        <v>23</v>
      </c>
      <c r="E23" s="75" t="s">
        <v>23</v>
      </c>
      <c r="F23" s="75" t="s">
        <v>23</v>
      </c>
      <c r="G23" s="75" t="s">
        <v>23</v>
      </c>
      <c r="H23" s="75"/>
      <c r="I23" s="76">
        <v>648</v>
      </c>
      <c r="J23" s="76">
        <v>6632</v>
      </c>
      <c r="K23" s="76">
        <v>19035</v>
      </c>
      <c r="L23" s="76">
        <v>7280</v>
      </c>
      <c r="M23" s="76">
        <v>26315</v>
      </c>
      <c r="N23" s="76"/>
    </row>
    <row r="24" spans="1:14">
      <c r="A24" s="14">
        <v>1961</v>
      </c>
      <c r="C24" s="73" t="s">
        <v>23</v>
      </c>
      <c r="D24" s="73" t="s">
        <v>23</v>
      </c>
      <c r="E24" s="73" t="s">
        <v>23</v>
      </c>
      <c r="F24" s="73" t="s">
        <v>23</v>
      </c>
      <c r="G24" s="73" t="s">
        <v>23</v>
      </c>
      <c r="H24" s="73"/>
      <c r="I24" s="74">
        <v>671</v>
      </c>
      <c r="J24" s="74">
        <v>7228</v>
      </c>
      <c r="K24" s="74">
        <v>19463</v>
      </c>
      <c r="L24" s="74">
        <v>7899</v>
      </c>
      <c r="M24" s="74">
        <v>27362</v>
      </c>
      <c r="N24" s="74"/>
    </row>
    <row r="25" spans="1:14">
      <c r="A25" s="14">
        <v>1962</v>
      </c>
      <c r="C25" s="73" t="s">
        <v>23</v>
      </c>
      <c r="D25" s="73" t="s">
        <v>23</v>
      </c>
      <c r="E25" s="73" t="s">
        <v>23</v>
      </c>
      <c r="F25" s="73" t="s">
        <v>23</v>
      </c>
      <c r="G25" s="73" t="s">
        <v>23</v>
      </c>
      <c r="H25" s="73"/>
      <c r="I25" s="74">
        <v>664</v>
      </c>
      <c r="J25" s="74">
        <v>7052</v>
      </c>
      <c r="K25" s="74">
        <v>18987</v>
      </c>
      <c r="L25" s="74">
        <v>7716</v>
      </c>
      <c r="M25" s="74">
        <v>26703</v>
      </c>
      <c r="N25" s="74"/>
    </row>
    <row r="26" spans="1:14">
      <c r="A26" s="14">
        <v>1963</v>
      </c>
      <c r="C26" s="73" t="s">
        <v>23</v>
      </c>
      <c r="D26" s="73" t="s">
        <v>23</v>
      </c>
      <c r="E26" s="73" t="s">
        <v>23</v>
      </c>
      <c r="F26" s="73" t="s">
        <v>23</v>
      </c>
      <c r="G26" s="73" t="s">
        <v>23</v>
      </c>
      <c r="H26" s="73"/>
      <c r="I26" s="74">
        <v>712</v>
      </c>
      <c r="J26" s="74">
        <v>7227</v>
      </c>
      <c r="K26" s="74">
        <v>19789</v>
      </c>
      <c r="L26" s="74">
        <v>7939</v>
      </c>
      <c r="M26" s="74">
        <v>27728</v>
      </c>
      <c r="N26" s="74"/>
    </row>
    <row r="27" spans="1:14">
      <c r="A27" s="14">
        <v>1964</v>
      </c>
      <c r="C27" s="73" t="s">
        <v>23</v>
      </c>
      <c r="D27" s="73" t="s">
        <v>23</v>
      </c>
      <c r="E27" s="73" t="s">
        <v>23</v>
      </c>
      <c r="F27" s="73" t="s">
        <v>23</v>
      </c>
      <c r="G27" s="73" t="s">
        <v>23</v>
      </c>
      <c r="H27" s="73"/>
      <c r="I27" s="74">
        <v>754</v>
      </c>
      <c r="J27" s="74">
        <v>8136</v>
      </c>
      <c r="K27" s="74">
        <v>21637</v>
      </c>
      <c r="L27" s="74">
        <v>8890</v>
      </c>
      <c r="M27" s="74">
        <v>30527</v>
      </c>
      <c r="N27" s="74"/>
    </row>
    <row r="28" spans="1:14" s="4" customFormat="1">
      <c r="A28" s="17">
        <v>1965</v>
      </c>
      <c r="C28" s="75" t="s">
        <v>23</v>
      </c>
      <c r="D28" s="75" t="s">
        <v>23</v>
      </c>
      <c r="E28" s="75" t="s">
        <v>23</v>
      </c>
      <c r="F28" s="75" t="s">
        <v>23</v>
      </c>
      <c r="G28" s="75" t="s">
        <v>23</v>
      </c>
      <c r="H28" s="75"/>
      <c r="I28" s="76">
        <v>743</v>
      </c>
      <c r="J28" s="76">
        <v>8744</v>
      </c>
      <c r="K28" s="76">
        <v>22340</v>
      </c>
      <c r="L28" s="76">
        <v>9487</v>
      </c>
      <c r="M28" s="76">
        <v>31827</v>
      </c>
      <c r="N28" s="76"/>
    </row>
    <row r="29" spans="1:14">
      <c r="A29" s="14">
        <v>1966</v>
      </c>
      <c r="C29" s="73" t="s">
        <v>23</v>
      </c>
      <c r="D29" s="73" t="s">
        <v>23</v>
      </c>
      <c r="E29" s="73" t="s">
        <v>23</v>
      </c>
      <c r="F29" s="73" t="s">
        <v>23</v>
      </c>
      <c r="G29" s="74">
        <v>23225</v>
      </c>
      <c r="H29" s="74"/>
      <c r="I29" s="74">
        <v>790</v>
      </c>
      <c r="J29" s="74">
        <v>9253</v>
      </c>
      <c r="K29" s="74">
        <v>22237</v>
      </c>
      <c r="L29" s="74">
        <v>10043</v>
      </c>
      <c r="M29" s="74">
        <v>32280</v>
      </c>
      <c r="N29" s="74"/>
    </row>
    <row r="30" spans="1:14">
      <c r="A30" s="14">
        <v>1967</v>
      </c>
      <c r="C30" s="73" t="s">
        <v>23</v>
      </c>
      <c r="D30" s="73" t="s">
        <v>23</v>
      </c>
      <c r="E30" s="73" t="s">
        <v>23</v>
      </c>
      <c r="F30" s="73" t="s">
        <v>23</v>
      </c>
      <c r="G30" s="74">
        <v>22838</v>
      </c>
      <c r="H30" s="74"/>
      <c r="I30" s="74">
        <v>778</v>
      </c>
      <c r="J30" s="74">
        <v>9258</v>
      </c>
      <c r="K30" s="74">
        <v>21724</v>
      </c>
      <c r="L30" s="74">
        <v>10036</v>
      </c>
      <c r="M30" s="74">
        <v>31760</v>
      </c>
      <c r="N30" s="74"/>
    </row>
    <row r="31" spans="1:14">
      <c r="A31" s="14">
        <v>1968</v>
      </c>
      <c r="C31" s="73" t="s">
        <v>23</v>
      </c>
      <c r="D31" s="73" t="s">
        <v>23</v>
      </c>
      <c r="E31" s="73" t="s">
        <v>23</v>
      </c>
      <c r="F31" s="73" t="s">
        <v>23</v>
      </c>
      <c r="G31" s="74">
        <v>22120</v>
      </c>
      <c r="H31" s="74"/>
      <c r="I31" s="74">
        <v>769</v>
      </c>
      <c r="J31" s="74">
        <v>9493</v>
      </c>
      <c r="K31" s="74">
        <v>20387</v>
      </c>
      <c r="L31" s="74">
        <v>10262</v>
      </c>
      <c r="M31" s="74">
        <v>30649</v>
      </c>
      <c r="N31" s="74"/>
    </row>
    <row r="32" spans="1:14">
      <c r="A32" s="14">
        <v>1969</v>
      </c>
      <c r="C32" s="73" t="s">
        <v>23</v>
      </c>
      <c r="D32" s="73" t="s">
        <v>23</v>
      </c>
      <c r="E32" s="73" t="s">
        <v>23</v>
      </c>
      <c r="F32" s="73" t="s">
        <v>23</v>
      </c>
      <c r="G32" s="74">
        <v>21863</v>
      </c>
      <c r="H32" s="74"/>
      <c r="I32" s="74">
        <v>892</v>
      </c>
      <c r="J32" s="74">
        <v>9831</v>
      </c>
      <c r="K32" s="74">
        <v>20333</v>
      </c>
      <c r="L32" s="74">
        <v>10723</v>
      </c>
      <c r="M32" s="74">
        <v>31056</v>
      </c>
      <c r="N32" s="74"/>
    </row>
    <row r="33" spans="1:15" s="4" customFormat="1">
      <c r="A33" s="17">
        <v>1970</v>
      </c>
      <c r="C33" s="76">
        <v>758</v>
      </c>
      <c r="D33" s="76">
        <v>7860</v>
      </c>
      <c r="E33" s="76">
        <v>13515</v>
      </c>
      <c r="F33" s="76">
        <v>8618</v>
      </c>
      <c r="G33" s="76">
        <v>22133</v>
      </c>
      <c r="H33" s="76"/>
      <c r="I33" s="76">
        <v>815</v>
      </c>
      <c r="J33" s="76">
        <v>10027</v>
      </c>
      <c r="K33" s="76">
        <v>20398</v>
      </c>
      <c r="L33" s="76">
        <v>10842</v>
      </c>
      <c r="M33" s="76">
        <v>31240</v>
      </c>
      <c r="N33" s="76"/>
    </row>
    <row r="34" spans="1:15">
      <c r="A34" s="14">
        <v>1971</v>
      </c>
      <c r="C34" s="74">
        <v>785</v>
      </c>
      <c r="D34" s="74">
        <v>7867</v>
      </c>
      <c r="E34" s="74">
        <v>13680</v>
      </c>
      <c r="F34" s="74">
        <v>8652</v>
      </c>
      <c r="G34" s="74">
        <v>22332</v>
      </c>
      <c r="H34" s="74"/>
      <c r="I34" s="74">
        <v>866</v>
      </c>
      <c r="J34" s="74">
        <v>9947</v>
      </c>
      <c r="K34" s="74">
        <v>20381</v>
      </c>
      <c r="L34" s="74">
        <v>10813</v>
      </c>
      <c r="M34" s="74">
        <v>31194</v>
      </c>
      <c r="N34" s="74"/>
      <c r="O34" s="77"/>
    </row>
    <row r="35" spans="1:15">
      <c r="A35" s="14">
        <v>1972</v>
      </c>
      <c r="C35" s="74">
        <v>770</v>
      </c>
      <c r="D35" s="74">
        <v>7965</v>
      </c>
      <c r="E35" s="74">
        <v>13968</v>
      </c>
      <c r="F35" s="74">
        <v>8735</v>
      </c>
      <c r="G35" s="74">
        <v>22703</v>
      </c>
      <c r="H35" s="74"/>
      <c r="I35" s="74">
        <v>855</v>
      </c>
      <c r="J35" s="74">
        <v>10000</v>
      </c>
      <c r="K35" s="74">
        <v>20907</v>
      </c>
      <c r="L35" s="74">
        <v>10855</v>
      </c>
      <c r="M35" s="74">
        <v>31762</v>
      </c>
      <c r="N35" s="74"/>
      <c r="O35" s="77"/>
    </row>
    <row r="36" spans="1:15">
      <c r="A36" s="14">
        <v>1973</v>
      </c>
      <c r="C36" s="74">
        <v>783</v>
      </c>
      <c r="D36" s="74">
        <v>8056</v>
      </c>
      <c r="E36" s="74">
        <v>13741</v>
      </c>
      <c r="F36" s="74">
        <v>8839</v>
      </c>
      <c r="G36" s="74">
        <v>22580</v>
      </c>
      <c r="H36" s="74"/>
      <c r="I36" s="74">
        <v>855</v>
      </c>
      <c r="J36" s="74">
        <v>10094</v>
      </c>
      <c r="K36" s="74">
        <v>20455</v>
      </c>
      <c r="L36" s="74">
        <v>10949</v>
      </c>
      <c r="M36" s="74">
        <v>31404</v>
      </c>
      <c r="N36" s="74"/>
      <c r="O36" s="77"/>
    </row>
    <row r="37" spans="1:15">
      <c r="A37" s="14">
        <v>1974</v>
      </c>
      <c r="C37" s="74">
        <v>763</v>
      </c>
      <c r="D37" s="74">
        <v>7548</v>
      </c>
      <c r="E37" s="74">
        <v>12270</v>
      </c>
      <c r="F37" s="74">
        <v>8311</v>
      </c>
      <c r="G37" s="74">
        <v>20581</v>
      </c>
      <c r="H37" s="74"/>
      <c r="I37" s="74">
        <v>825</v>
      </c>
      <c r="J37" s="74">
        <v>9522</v>
      </c>
      <c r="K37" s="74">
        <v>18436</v>
      </c>
      <c r="L37" s="74">
        <v>10347</v>
      </c>
      <c r="M37" s="74">
        <v>28783</v>
      </c>
      <c r="N37" s="74"/>
      <c r="O37" s="77"/>
    </row>
    <row r="38" spans="1:15" s="4" customFormat="1">
      <c r="A38" s="17">
        <v>1975</v>
      </c>
      <c r="C38" s="76">
        <v>699</v>
      </c>
      <c r="D38" s="76">
        <v>6912</v>
      </c>
      <c r="E38" s="76">
        <v>13041</v>
      </c>
      <c r="F38" s="76">
        <v>7611</v>
      </c>
      <c r="G38" s="76">
        <v>20652</v>
      </c>
      <c r="H38" s="76"/>
      <c r="I38" s="76">
        <v>769</v>
      </c>
      <c r="J38" s="76">
        <v>8779</v>
      </c>
      <c r="K38" s="76">
        <v>19073</v>
      </c>
      <c r="L38" s="76">
        <v>9548</v>
      </c>
      <c r="M38" s="76">
        <v>28621</v>
      </c>
      <c r="N38" s="76"/>
      <c r="O38" s="77"/>
    </row>
    <row r="39" spans="1:15">
      <c r="A39" s="14">
        <v>1976</v>
      </c>
      <c r="C39" s="74">
        <v>687</v>
      </c>
      <c r="D39" s="74">
        <v>6923</v>
      </c>
      <c r="E39" s="74">
        <v>14141</v>
      </c>
      <c r="F39" s="74">
        <v>7610</v>
      </c>
      <c r="G39" s="74">
        <v>21751</v>
      </c>
      <c r="H39" s="74"/>
      <c r="I39" s="74">
        <v>783</v>
      </c>
      <c r="J39" s="74">
        <v>8720</v>
      </c>
      <c r="K39" s="74">
        <v>20430</v>
      </c>
      <c r="L39" s="74">
        <v>9503</v>
      </c>
      <c r="M39" s="74">
        <v>29933</v>
      </c>
      <c r="N39" s="74"/>
      <c r="O39" s="77"/>
    </row>
    <row r="40" spans="1:15">
      <c r="A40" s="14">
        <v>1977</v>
      </c>
      <c r="C40" s="74">
        <v>727</v>
      </c>
      <c r="D40" s="74">
        <v>7063</v>
      </c>
      <c r="E40" s="74">
        <v>13888</v>
      </c>
      <c r="F40" s="74">
        <v>7790</v>
      </c>
      <c r="G40" s="74">
        <v>21678</v>
      </c>
      <c r="H40" s="74"/>
      <c r="I40" s="74">
        <v>811</v>
      </c>
      <c r="J40" s="74">
        <v>8850</v>
      </c>
      <c r="K40" s="74">
        <v>20122</v>
      </c>
      <c r="L40" s="74">
        <v>9661</v>
      </c>
      <c r="M40" s="74">
        <v>29783</v>
      </c>
      <c r="N40" s="74"/>
      <c r="O40" s="77"/>
    </row>
    <row r="41" spans="1:15">
      <c r="A41" s="14">
        <v>1978</v>
      </c>
      <c r="C41" s="74">
        <v>739</v>
      </c>
      <c r="D41" s="74">
        <v>7442</v>
      </c>
      <c r="E41" s="74">
        <v>13926</v>
      </c>
      <c r="F41" s="74">
        <v>8181</v>
      </c>
      <c r="G41" s="74">
        <v>22107</v>
      </c>
      <c r="H41" s="74"/>
      <c r="I41" s="74">
        <v>820</v>
      </c>
      <c r="J41" s="74">
        <v>9349</v>
      </c>
      <c r="K41" s="74">
        <v>20337</v>
      </c>
      <c r="L41" s="74">
        <v>10169</v>
      </c>
      <c r="M41" s="74">
        <v>30506</v>
      </c>
      <c r="N41" s="74"/>
      <c r="O41" s="77"/>
    </row>
    <row r="42" spans="1:15">
      <c r="A42" s="14">
        <v>1979</v>
      </c>
      <c r="C42" s="1">
        <v>728</v>
      </c>
      <c r="D42" s="74">
        <v>7536</v>
      </c>
      <c r="E42" s="74">
        <v>14800</v>
      </c>
      <c r="F42" s="74">
        <v>8264</v>
      </c>
      <c r="G42" s="74">
        <v>23064</v>
      </c>
      <c r="H42" s="74"/>
      <c r="I42" s="1">
        <v>810</v>
      </c>
      <c r="J42" s="74">
        <v>9241</v>
      </c>
      <c r="K42" s="74">
        <v>21336</v>
      </c>
      <c r="L42" s="74">
        <v>10051</v>
      </c>
      <c r="M42" s="74">
        <v>31387</v>
      </c>
      <c r="N42" s="74"/>
      <c r="O42" s="77"/>
    </row>
    <row r="43" spans="1:15" s="4" customFormat="1">
      <c r="A43" s="17">
        <v>1980</v>
      </c>
      <c r="C43" s="4">
        <v>644</v>
      </c>
      <c r="D43" s="76">
        <v>7218</v>
      </c>
      <c r="E43" s="76">
        <v>13926</v>
      </c>
      <c r="F43" s="76">
        <v>7862</v>
      </c>
      <c r="G43" s="76">
        <v>21788</v>
      </c>
      <c r="H43" s="76"/>
      <c r="I43" s="4">
        <v>700</v>
      </c>
      <c r="J43" s="76">
        <v>8839</v>
      </c>
      <c r="K43" s="76">
        <v>19747</v>
      </c>
      <c r="L43" s="76">
        <v>9539</v>
      </c>
      <c r="M43" s="76">
        <v>29286</v>
      </c>
      <c r="N43" s="76"/>
      <c r="O43" s="77"/>
    </row>
    <row r="44" spans="1:15">
      <c r="A44" s="14">
        <v>1981</v>
      </c>
      <c r="C44" s="1">
        <v>610</v>
      </c>
      <c r="D44" s="74">
        <v>7265</v>
      </c>
      <c r="E44" s="74">
        <v>13610</v>
      </c>
      <c r="F44" s="74">
        <v>7875</v>
      </c>
      <c r="G44" s="74">
        <v>21485</v>
      </c>
      <c r="H44" s="74"/>
      <c r="I44" s="1">
        <v>677</v>
      </c>
      <c r="J44" s="74">
        <v>8840</v>
      </c>
      <c r="K44" s="74">
        <v>19249</v>
      </c>
      <c r="L44" s="74">
        <v>9517</v>
      </c>
      <c r="M44" s="74">
        <v>28766</v>
      </c>
      <c r="N44" s="74"/>
      <c r="O44" s="77"/>
    </row>
    <row r="45" spans="1:15">
      <c r="A45" s="14">
        <v>1982</v>
      </c>
      <c r="C45" s="1">
        <v>640</v>
      </c>
      <c r="D45" s="74">
        <v>7421</v>
      </c>
      <c r="E45" s="74">
        <v>12789</v>
      </c>
      <c r="F45" s="74">
        <v>8061</v>
      </c>
      <c r="G45" s="74">
        <v>20850</v>
      </c>
      <c r="H45" s="74"/>
      <c r="I45" s="1">
        <v>701</v>
      </c>
      <c r="J45" s="74">
        <v>9260</v>
      </c>
      <c r="K45" s="74">
        <v>18312</v>
      </c>
      <c r="L45" s="74">
        <v>9961</v>
      </c>
      <c r="M45" s="74">
        <v>28273</v>
      </c>
      <c r="N45" s="74"/>
      <c r="O45" s="77"/>
    </row>
    <row r="46" spans="1:15">
      <c r="A46" s="14">
        <v>1983</v>
      </c>
      <c r="C46" s="1">
        <v>568</v>
      </c>
      <c r="D46" s="74">
        <v>6429</v>
      </c>
      <c r="E46" s="74">
        <v>12437</v>
      </c>
      <c r="F46" s="74">
        <v>6997</v>
      </c>
      <c r="G46" s="74">
        <v>19434</v>
      </c>
      <c r="H46" s="74"/>
      <c r="I46" s="1">
        <v>624</v>
      </c>
      <c r="J46" s="74">
        <v>7633</v>
      </c>
      <c r="K46" s="74">
        <v>16967</v>
      </c>
      <c r="L46" s="74">
        <v>8257</v>
      </c>
      <c r="M46" s="74">
        <v>25224</v>
      </c>
      <c r="N46" s="74"/>
      <c r="O46" s="77"/>
    </row>
    <row r="47" spans="1:15">
      <c r="A47" s="14">
        <v>1984</v>
      </c>
      <c r="C47" s="1">
        <v>537</v>
      </c>
      <c r="D47" s="74">
        <v>6547</v>
      </c>
      <c r="E47" s="74">
        <v>12890</v>
      </c>
      <c r="F47" s="74">
        <v>7084</v>
      </c>
      <c r="G47" s="74">
        <v>19974</v>
      </c>
      <c r="H47" s="74"/>
      <c r="I47" s="1">
        <v>599</v>
      </c>
      <c r="J47" s="74">
        <v>7727</v>
      </c>
      <c r="K47" s="74">
        <v>17832</v>
      </c>
      <c r="L47" s="74">
        <v>8326</v>
      </c>
      <c r="M47" s="74">
        <v>26158</v>
      </c>
      <c r="N47" s="74"/>
      <c r="O47" s="77"/>
    </row>
    <row r="48" spans="1:15" s="4" customFormat="1">
      <c r="A48" s="17">
        <v>1985</v>
      </c>
      <c r="C48" s="4">
        <v>550</v>
      </c>
      <c r="D48" s="76">
        <v>6507</v>
      </c>
      <c r="E48" s="76">
        <v>13587</v>
      </c>
      <c r="F48" s="76">
        <v>7057</v>
      </c>
      <c r="G48" s="76">
        <v>20644</v>
      </c>
      <c r="H48" s="76"/>
      <c r="I48" s="4">
        <v>602</v>
      </c>
      <c r="J48" s="76">
        <v>7786</v>
      </c>
      <c r="K48" s="76">
        <v>18899</v>
      </c>
      <c r="L48" s="76">
        <v>8388</v>
      </c>
      <c r="M48" s="76">
        <v>27287</v>
      </c>
      <c r="N48" s="76"/>
      <c r="O48" s="77"/>
    </row>
    <row r="49" spans="1:21">
      <c r="A49" s="14">
        <v>1986</v>
      </c>
      <c r="C49" s="1">
        <v>537</v>
      </c>
      <c r="D49" s="74">
        <v>6182</v>
      </c>
      <c r="E49" s="74">
        <v>13100</v>
      </c>
      <c r="F49" s="74">
        <v>6719</v>
      </c>
      <c r="G49" s="74">
        <v>19819</v>
      </c>
      <c r="H49" s="74"/>
      <c r="I49" s="1">
        <v>601</v>
      </c>
      <c r="J49" s="74">
        <v>7422</v>
      </c>
      <c r="K49" s="74">
        <v>18094</v>
      </c>
      <c r="L49" s="74">
        <v>8023</v>
      </c>
      <c r="M49" s="74">
        <v>26117</v>
      </c>
      <c r="N49" s="74"/>
      <c r="O49" s="77"/>
    </row>
    <row r="50" spans="1:21">
      <c r="A50" s="14">
        <v>1987</v>
      </c>
      <c r="C50" s="1">
        <v>517</v>
      </c>
      <c r="D50" s="74">
        <v>5568</v>
      </c>
      <c r="E50" s="74">
        <v>12572</v>
      </c>
      <c r="F50" s="74">
        <v>6085</v>
      </c>
      <c r="G50" s="74">
        <v>18657</v>
      </c>
      <c r="H50" s="74"/>
      <c r="I50" s="1">
        <v>556</v>
      </c>
      <c r="J50" s="74">
        <v>6707</v>
      </c>
      <c r="K50" s="74">
        <v>17485</v>
      </c>
      <c r="L50" s="74">
        <v>7263</v>
      </c>
      <c r="M50" s="74">
        <v>24748</v>
      </c>
      <c r="N50" s="74"/>
      <c r="O50" s="77"/>
    </row>
    <row r="51" spans="1:21">
      <c r="A51" s="14">
        <v>1988</v>
      </c>
      <c r="C51" s="1">
        <v>499</v>
      </c>
      <c r="D51" s="74">
        <v>5602</v>
      </c>
      <c r="E51" s="74">
        <v>12996</v>
      </c>
      <c r="F51" s="74">
        <v>6101</v>
      </c>
      <c r="G51" s="74">
        <v>19097</v>
      </c>
      <c r="H51" s="74"/>
      <c r="I51" s="1">
        <v>554</v>
      </c>
      <c r="J51" s="74">
        <v>6732</v>
      </c>
      <c r="K51" s="74">
        <v>18139</v>
      </c>
      <c r="L51" s="74">
        <v>7286</v>
      </c>
      <c r="M51" s="74">
        <v>25425</v>
      </c>
      <c r="N51" s="74"/>
      <c r="O51" s="77"/>
    </row>
    <row r="52" spans="1:21">
      <c r="A52" s="14">
        <v>1989</v>
      </c>
      <c r="C52" s="1">
        <v>496</v>
      </c>
      <c r="D52" s="74">
        <v>5814</v>
      </c>
      <c r="E52" s="74">
        <v>14295</v>
      </c>
      <c r="F52" s="74">
        <v>6310</v>
      </c>
      <c r="G52" s="74">
        <v>20605</v>
      </c>
      <c r="H52" s="74"/>
      <c r="I52" s="1">
        <v>553</v>
      </c>
      <c r="J52" s="74">
        <v>6998</v>
      </c>
      <c r="K52" s="74">
        <v>19981</v>
      </c>
      <c r="L52" s="74">
        <v>7551</v>
      </c>
      <c r="M52" s="74">
        <v>27532</v>
      </c>
      <c r="N52" s="78"/>
      <c r="O52" s="77"/>
    </row>
    <row r="53" spans="1:21" s="4" customFormat="1">
      <c r="A53" s="17">
        <v>1990</v>
      </c>
      <c r="C53" s="4">
        <v>491</v>
      </c>
      <c r="D53" s="76">
        <v>5237</v>
      </c>
      <c r="E53" s="76">
        <v>14443</v>
      </c>
      <c r="F53" s="76">
        <v>5728</v>
      </c>
      <c r="G53" s="76">
        <v>20171</v>
      </c>
      <c r="H53" s="76"/>
      <c r="I53" s="4">
        <v>546</v>
      </c>
      <c r="J53" s="76">
        <v>6252</v>
      </c>
      <c r="K53" s="76">
        <v>20430</v>
      </c>
      <c r="L53" s="76">
        <v>6798</v>
      </c>
      <c r="M53" s="76">
        <v>27228</v>
      </c>
      <c r="N53" s="77"/>
      <c r="O53" s="77"/>
    </row>
    <row r="54" spans="1:21">
      <c r="A54" s="14">
        <v>1991</v>
      </c>
      <c r="C54" s="1">
        <v>443</v>
      </c>
      <c r="D54" s="74">
        <v>4724</v>
      </c>
      <c r="E54" s="74">
        <v>13837</v>
      </c>
      <c r="F54" s="74">
        <v>5167</v>
      </c>
      <c r="G54" s="74">
        <v>19004</v>
      </c>
      <c r="H54" s="74"/>
      <c r="I54" s="1">
        <v>491</v>
      </c>
      <c r="J54" s="74">
        <v>5638</v>
      </c>
      <c r="K54" s="74">
        <v>19217</v>
      </c>
      <c r="L54" s="74">
        <v>6129</v>
      </c>
      <c r="M54" s="74">
        <v>25346</v>
      </c>
      <c r="N54" s="77"/>
      <c r="O54" s="77"/>
    </row>
    <row r="55" spans="1:21">
      <c r="A55" s="14">
        <v>1992</v>
      </c>
      <c r="C55" s="1">
        <v>426</v>
      </c>
      <c r="D55" s="74">
        <v>4268</v>
      </c>
      <c r="E55" s="74">
        <v>13314</v>
      </c>
      <c r="F55" s="74">
        <v>4694</v>
      </c>
      <c r="G55" s="74">
        <v>18008</v>
      </c>
      <c r="H55" s="74"/>
      <c r="I55" s="1">
        <v>463</v>
      </c>
      <c r="J55" s="74">
        <v>5176</v>
      </c>
      <c r="K55" s="74">
        <v>18534</v>
      </c>
      <c r="L55" s="74">
        <v>5639</v>
      </c>
      <c r="M55" s="74">
        <v>24173</v>
      </c>
      <c r="N55" s="77"/>
      <c r="O55" s="77"/>
    </row>
    <row r="56" spans="1:21">
      <c r="A56" s="14">
        <v>1993</v>
      </c>
      <c r="C56" s="1">
        <v>359</v>
      </c>
      <c r="D56" s="74">
        <v>3651</v>
      </c>
      <c r="E56" s="74">
        <v>12675</v>
      </c>
      <c r="F56" s="74">
        <v>4010</v>
      </c>
      <c r="G56" s="74">
        <v>16685</v>
      </c>
      <c r="H56" s="74"/>
      <c r="I56" s="1">
        <v>399</v>
      </c>
      <c r="J56" s="74">
        <v>4454</v>
      </c>
      <c r="K56" s="74">
        <v>17561</v>
      </c>
      <c r="L56" s="74">
        <v>4853</v>
      </c>
      <c r="M56" s="74">
        <v>22414</v>
      </c>
      <c r="N56" s="77"/>
      <c r="O56" s="77"/>
    </row>
    <row r="57" spans="1:21">
      <c r="A57" s="14">
        <v>1994</v>
      </c>
      <c r="C57" s="1">
        <v>319</v>
      </c>
      <c r="D57" s="74">
        <v>4324</v>
      </c>
      <c r="E57" s="74">
        <v>12125</v>
      </c>
      <c r="F57" s="74">
        <v>4643</v>
      </c>
      <c r="G57" s="74">
        <v>16768</v>
      </c>
      <c r="H57" s="74"/>
      <c r="I57" s="1">
        <v>363</v>
      </c>
      <c r="J57" s="74">
        <v>5208</v>
      </c>
      <c r="K57" s="74">
        <v>17002</v>
      </c>
      <c r="L57" s="74">
        <v>5571</v>
      </c>
      <c r="M57" s="74">
        <v>22573</v>
      </c>
      <c r="N57" s="77"/>
      <c r="O57" s="77"/>
    </row>
    <row r="58" spans="1:21" s="4" customFormat="1">
      <c r="A58" s="17">
        <v>1995</v>
      </c>
      <c r="C58" s="4">
        <v>361</v>
      </c>
      <c r="D58" s="76">
        <v>4071</v>
      </c>
      <c r="E58" s="76">
        <v>12102</v>
      </c>
      <c r="F58" s="76">
        <v>4432</v>
      </c>
      <c r="G58" s="76">
        <v>16534</v>
      </c>
      <c r="H58" s="76"/>
      <c r="I58" s="4">
        <v>409</v>
      </c>
      <c r="J58" s="76">
        <v>4930</v>
      </c>
      <c r="K58" s="76">
        <v>16855</v>
      </c>
      <c r="L58" s="76">
        <v>5339</v>
      </c>
      <c r="M58" s="76">
        <v>22194</v>
      </c>
      <c r="N58" s="77"/>
      <c r="O58" s="77"/>
      <c r="Q58" s="1"/>
      <c r="R58" s="1"/>
      <c r="S58" s="1"/>
      <c r="U58" s="1"/>
    </row>
    <row r="59" spans="1:21">
      <c r="A59" s="14">
        <v>1996</v>
      </c>
      <c r="C59" s="1">
        <v>316</v>
      </c>
      <c r="D59" s="74">
        <v>3315</v>
      </c>
      <c r="E59" s="74">
        <v>12442</v>
      </c>
      <c r="F59" s="74">
        <v>3631</v>
      </c>
      <c r="G59" s="74">
        <v>16073</v>
      </c>
      <c r="H59" s="74"/>
      <c r="I59" s="1">
        <v>357</v>
      </c>
      <c r="J59" s="74">
        <v>4041</v>
      </c>
      <c r="K59" s="74">
        <v>17318</v>
      </c>
      <c r="L59" s="74">
        <v>4398</v>
      </c>
      <c r="M59" s="74">
        <v>21716</v>
      </c>
      <c r="N59" s="77"/>
      <c r="O59" s="77"/>
    </row>
    <row r="60" spans="1:21">
      <c r="A60" s="14">
        <v>1997</v>
      </c>
      <c r="C60" s="1">
        <v>340</v>
      </c>
      <c r="D60" s="74">
        <v>3312</v>
      </c>
      <c r="E60" s="74">
        <v>12994</v>
      </c>
      <c r="F60" s="74">
        <v>3652</v>
      </c>
      <c r="G60" s="74">
        <v>16646</v>
      </c>
      <c r="H60" s="74"/>
      <c r="I60" s="1">
        <v>377</v>
      </c>
      <c r="J60" s="74">
        <v>4047</v>
      </c>
      <c r="K60" s="74">
        <v>18205</v>
      </c>
      <c r="L60" s="74">
        <v>4424</v>
      </c>
      <c r="M60" s="74">
        <v>22629</v>
      </c>
      <c r="N60" s="77"/>
      <c r="O60" s="77"/>
    </row>
    <row r="61" spans="1:21">
      <c r="A61" s="36">
        <v>1998</v>
      </c>
      <c r="B61" s="39"/>
      <c r="C61" s="1">
        <v>339</v>
      </c>
      <c r="D61" s="74">
        <v>3318</v>
      </c>
      <c r="E61" s="74">
        <v>12862</v>
      </c>
      <c r="F61" s="58">
        <v>3657</v>
      </c>
      <c r="G61" s="74">
        <v>16519</v>
      </c>
      <c r="H61" s="58"/>
      <c r="I61" s="1">
        <v>385</v>
      </c>
      <c r="J61" s="74">
        <v>4072</v>
      </c>
      <c r="K61" s="74">
        <v>18010</v>
      </c>
      <c r="L61" s="58">
        <v>4457</v>
      </c>
      <c r="M61" s="74">
        <v>22467</v>
      </c>
      <c r="N61" s="77"/>
      <c r="O61" s="77"/>
    </row>
    <row r="62" spans="1:21" s="39" customFormat="1">
      <c r="A62" s="36">
        <v>1999</v>
      </c>
      <c r="C62" s="1">
        <v>285</v>
      </c>
      <c r="D62" s="74">
        <v>3209</v>
      </c>
      <c r="E62" s="74">
        <v>11921</v>
      </c>
      <c r="F62" s="58">
        <v>3494</v>
      </c>
      <c r="G62" s="74">
        <v>15415</v>
      </c>
      <c r="I62" s="1">
        <v>310</v>
      </c>
      <c r="J62" s="74">
        <v>3765</v>
      </c>
      <c r="K62" s="74">
        <v>16927</v>
      </c>
      <c r="L62" s="58">
        <v>4075</v>
      </c>
      <c r="M62" s="74">
        <v>21002</v>
      </c>
      <c r="N62" s="77"/>
      <c r="O62" s="77"/>
      <c r="Q62" s="1"/>
      <c r="R62" s="1"/>
      <c r="S62" s="1"/>
      <c r="U62" s="1"/>
    </row>
    <row r="63" spans="1:21" s="8" customFormat="1">
      <c r="A63" s="40">
        <v>2000</v>
      </c>
      <c r="C63" s="8">
        <v>297</v>
      </c>
      <c r="D63" s="79">
        <v>3007</v>
      </c>
      <c r="E63" s="79">
        <v>11828</v>
      </c>
      <c r="F63" s="79">
        <v>3304</v>
      </c>
      <c r="G63" s="79">
        <v>15132</v>
      </c>
      <c r="I63" s="8">
        <v>326</v>
      </c>
      <c r="J63" s="79">
        <v>3568</v>
      </c>
      <c r="K63" s="79">
        <v>16624</v>
      </c>
      <c r="L63" s="79">
        <v>3894</v>
      </c>
      <c r="M63" s="79">
        <v>20518</v>
      </c>
      <c r="N63" s="77"/>
      <c r="O63" s="77"/>
      <c r="Q63" s="1"/>
      <c r="R63" s="1"/>
      <c r="S63" s="1"/>
      <c r="U63" s="1"/>
    </row>
    <row r="64" spans="1:21" s="4" customFormat="1">
      <c r="A64" s="36">
        <v>2001</v>
      </c>
      <c r="B64" s="8"/>
      <c r="C64" s="39">
        <v>309</v>
      </c>
      <c r="D64" s="58">
        <v>2840</v>
      </c>
      <c r="E64" s="58">
        <v>11575</v>
      </c>
      <c r="F64" s="58">
        <v>3149</v>
      </c>
      <c r="G64" s="58">
        <v>14724</v>
      </c>
      <c r="H64" s="8"/>
      <c r="I64" s="39">
        <v>348</v>
      </c>
      <c r="J64" s="58">
        <v>3410</v>
      </c>
      <c r="K64" s="58">
        <v>16153</v>
      </c>
      <c r="L64" s="58">
        <v>3758</v>
      </c>
      <c r="M64" s="58">
        <v>19911</v>
      </c>
      <c r="N64" s="77"/>
      <c r="O64" s="77"/>
    </row>
    <row r="65" spans="1:29" s="4" customFormat="1">
      <c r="A65" s="36">
        <v>2002</v>
      </c>
      <c r="B65" s="8"/>
      <c r="C65" s="39">
        <v>274</v>
      </c>
      <c r="D65" s="58">
        <v>2684</v>
      </c>
      <c r="E65" s="58">
        <v>11385</v>
      </c>
      <c r="F65" s="58">
        <v>2958</v>
      </c>
      <c r="G65" s="58">
        <v>14343</v>
      </c>
      <c r="H65" s="8"/>
      <c r="I65" s="39">
        <v>304</v>
      </c>
      <c r="J65" s="58">
        <v>3229</v>
      </c>
      <c r="K65" s="58">
        <v>15742</v>
      </c>
      <c r="L65" s="58">
        <v>3533</v>
      </c>
      <c r="M65" s="58">
        <v>19275</v>
      </c>
      <c r="N65" s="77"/>
      <c r="O65" s="77"/>
    </row>
    <row r="66" spans="1:29" s="4" customFormat="1">
      <c r="A66" s="36">
        <v>2003</v>
      </c>
      <c r="B66" s="8"/>
      <c r="C66" s="39">
        <v>301</v>
      </c>
      <c r="D66" s="58">
        <v>2495</v>
      </c>
      <c r="E66" s="58">
        <v>11121</v>
      </c>
      <c r="F66" s="58">
        <v>2796</v>
      </c>
      <c r="G66" s="58">
        <v>13917</v>
      </c>
      <c r="H66" s="8"/>
      <c r="I66" s="39">
        <v>336</v>
      </c>
      <c r="J66" s="58">
        <v>2957</v>
      </c>
      <c r="K66" s="58">
        <v>15463</v>
      </c>
      <c r="L66" s="58">
        <v>3293</v>
      </c>
      <c r="M66" s="58">
        <v>18756</v>
      </c>
      <c r="N66" s="77"/>
      <c r="O66" s="77"/>
    </row>
    <row r="67" spans="1:29" s="4" customFormat="1">
      <c r="A67" s="36">
        <v>2004</v>
      </c>
      <c r="B67" s="8"/>
      <c r="C67" s="39">
        <v>283</v>
      </c>
      <c r="D67" s="58">
        <v>2331</v>
      </c>
      <c r="E67" s="58">
        <v>11305</v>
      </c>
      <c r="F67" s="58">
        <v>2614</v>
      </c>
      <c r="G67" s="58">
        <v>13919</v>
      </c>
      <c r="H67" s="39"/>
      <c r="I67" s="39">
        <v>308</v>
      </c>
      <c r="J67" s="58">
        <v>2766</v>
      </c>
      <c r="K67" s="58">
        <v>15428</v>
      </c>
      <c r="L67" s="58">
        <v>3074</v>
      </c>
      <c r="M67" s="58">
        <v>18502</v>
      </c>
      <c r="N67" s="77"/>
      <c r="O67" s="77"/>
    </row>
    <row r="68" spans="1:29">
      <c r="A68" s="40">
        <v>2005</v>
      </c>
      <c r="B68" s="8"/>
      <c r="C68" s="8">
        <v>264</v>
      </c>
      <c r="D68" s="79">
        <v>2252</v>
      </c>
      <c r="E68" s="79">
        <v>10922</v>
      </c>
      <c r="F68" s="79">
        <v>2516</v>
      </c>
      <c r="G68" s="79">
        <v>13438</v>
      </c>
      <c r="H68" s="8"/>
      <c r="I68" s="8">
        <v>286</v>
      </c>
      <c r="J68" s="79">
        <v>2666</v>
      </c>
      <c r="K68" s="79">
        <v>14933</v>
      </c>
      <c r="L68" s="79">
        <v>2952</v>
      </c>
      <c r="M68" s="79">
        <v>17885</v>
      </c>
      <c r="N68" s="77"/>
      <c r="O68" s="77"/>
    </row>
    <row r="69" spans="1:29">
      <c r="A69" s="36">
        <v>2006</v>
      </c>
      <c r="B69" s="39"/>
      <c r="C69" s="39">
        <v>293</v>
      </c>
      <c r="D69" s="58">
        <v>2257</v>
      </c>
      <c r="E69" s="58">
        <v>10560</v>
      </c>
      <c r="F69" s="58">
        <v>2550</v>
      </c>
      <c r="G69" s="58">
        <v>13110</v>
      </c>
      <c r="H69" s="39"/>
      <c r="I69" s="39">
        <v>314</v>
      </c>
      <c r="J69" s="58">
        <v>2635</v>
      </c>
      <c r="K69" s="58">
        <v>14320</v>
      </c>
      <c r="L69" s="58">
        <v>2949</v>
      </c>
      <c r="M69" s="58">
        <v>17269</v>
      </c>
      <c r="N69" s="77"/>
      <c r="O69" s="77"/>
    </row>
    <row r="70" spans="1:29">
      <c r="A70" s="36">
        <v>2007</v>
      </c>
      <c r="B70" s="39"/>
      <c r="C70" s="39">
        <v>255</v>
      </c>
      <c r="D70" s="58">
        <v>2049</v>
      </c>
      <c r="E70" s="58">
        <v>10203</v>
      </c>
      <c r="F70" s="58">
        <v>2304</v>
      </c>
      <c r="G70" s="58">
        <v>12507</v>
      </c>
      <c r="H70" s="39"/>
      <c r="I70" s="39">
        <v>281</v>
      </c>
      <c r="J70" s="58">
        <v>2385</v>
      </c>
      <c r="K70" s="58">
        <v>13573</v>
      </c>
      <c r="L70" s="58">
        <v>2666</v>
      </c>
      <c r="M70" s="58">
        <v>16239</v>
      </c>
      <c r="N70" s="77"/>
      <c r="O70" s="77"/>
    </row>
    <row r="71" spans="1:29">
      <c r="A71" s="36">
        <v>2008</v>
      </c>
      <c r="B71" s="39"/>
      <c r="C71" s="39">
        <v>245</v>
      </c>
      <c r="D71" s="58">
        <v>2242</v>
      </c>
      <c r="E71" s="58">
        <v>9672</v>
      </c>
      <c r="F71" s="58">
        <v>2487</v>
      </c>
      <c r="G71" s="58">
        <v>12159</v>
      </c>
      <c r="H71" s="39"/>
      <c r="I71" s="39">
        <v>270</v>
      </c>
      <c r="J71" s="58">
        <v>2575</v>
      </c>
      <c r="K71" s="58">
        <v>12747</v>
      </c>
      <c r="L71" s="58">
        <v>2845</v>
      </c>
      <c r="M71" s="58">
        <v>15592</v>
      </c>
      <c r="N71" s="77"/>
      <c r="O71" s="77"/>
    </row>
    <row r="72" spans="1:29">
      <c r="A72" s="36">
        <v>2009</v>
      </c>
      <c r="B72" s="39"/>
      <c r="C72" s="39">
        <v>196</v>
      </c>
      <c r="D72" s="58">
        <v>1998</v>
      </c>
      <c r="E72" s="58">
        <v>9362</v>
      </c>
      <c r="F72" s="58">
        <v>2194</v>
      </c>
      <c r="G72" s="58">
        <v>11556</v>
      </c>
      <c r="H72" s="39"/>
      <c r="I72" s="39">
        <v>216</v>
      </c>
      <c r="J72" s="58">
        <v>2287</v>
      </c>
      <c r="K72" s="58">
        <v>12540</v>
      </c>
      <c r="L72" s="58">
        <v>2503</v>
      </c>
      <c r="M72" s="58">
        <v>15043</v>
      </c>
      <c r="N72" s="77"/>
      <c r="O72" s="77"/>
    </row>
    <row r="73" spans="1:29">
      <c r="A73" s="40">
        <v>2010</v>
      </c>
      <c r="B73" s="8"/>
      <c r="C73" s="8">
        <v>189</v>
      </c>
      <c r="D73" s="79">
        <v>1713</v>
      </c>
      <c r="E73" s="79">
        <v>8393</v>
      </c>
      <c r="F73" s="79">
        <v>1902</v>
      </c>
      <c r="G73" s="79">
        <v>10295</v>
      </c>
      <c r="H73" s="8"/>
      <c r="I73" s="8">
        <v>208</v>
      </c>
      <c r="J73" s="79">
        <v>1969</v>
      </c>
      <c r="K73" s="79">
        <v>11161</v>
      </c>
      <c r="L73" s="79">
        <v>2177</v>
      </c>
      <c r="M73" s="79">
        <v>13338</v>
      </c>
      <c r="N73" s="77"/>
      <c r="O73" s="77"/>
      <c r="P73" s="36" t="s">
        <v>2</v>
      </c>
      <c r="Q73" s="36"/>
      <c r="R73" s="58" t="s">
        <v>2</v>
      </c>
      <c r="S73" s="58" t="s">
        <v>2</v>
      </c>
      <c r="T73" s="58" t="s">
        <v>2</v>
      </c>
      <c r="U73" s="58" t="s">
        <v>2</v>
      </c>
      <c r="V73" s="58" t="s">
        <v>2</v>
      </c>
      <c r="W73" s="58" t="s">
        <v>2</v>
      </c>
      <c r="X73" s="58" t="s">
        <v>2</v>
      </c>
      <c r="Y73" s="58" t="s">
        <v>2</v>
      </c>
      <c r="Z73" s="58" t="s">
        <v>2</v>
      </c>
      <c r="AA73" s="58" t="s">
        <v>2</v>
      </c>
      <c r="AB73" s="58" t="s">
        <v>2</v>
      </c>
      <c r="AC73" s="39"/>
    </row>
    <row r="74" spans="1:29">
      <c r="A74" s="36">
        <v>2011</v>
      </c>
      <c r="B74" s="39"/>
      <c r="C74" s="39">
        <v>175</v>
      </c>
      <c r="D74" s="58">
        <v>1675</v>
      </c>
      <c r="E74" s="58">
        <v>8135</v>
      </c>
      <c r="F74" s="58">
        <v>1850</v>
      </c>
      <c r="G74" s="58">
        <v>9985</v>
      </c>
      <c r="H74" s="39"/>
      <c r="I74" s="39">
        <v>185</v>
      </c>
      <c r="J74" s="58">
        <v>1878</v>
      </c>
      <c r="K74" s="58">
        <v>10722</v>
      </c>
      <c r="L74" s="58">
        <v>2063</v>
      </c>
      <c r="M74" s="58">
        <v>12785</v>
      </c>
      <c r="N74" s="77"/>
      <c r="O74" s="77"/>
      <c r="P74" s="36"/>
      <c r="Q74" s="36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39"/>
    </row>
    <row r="75" spans="1:29">
      <c r="A75" s="36">
        <v>2012</v>
      </c>
      <c r="B75" s="39"/>
      <c r="C75" s="39">
        <v>162</v>
      </c>
      <c r="D75" s="58">
        <v>1736</v>
      </c>
      <c r="E75" s="58">
        <v>7879</v>
      </c>
      <c r="F75" s="58">
        <v>1898</v>
      </c>
      <c r="G75" s="58">
        <v>9777</v>
      </c>
      <c r="H75" s="39"/>
      <c r="I75" s="39">
        <v>176</v>
      </c>
      <c r="J75" s="58">
        <v>1981</v>
      </c>
      <c r="K75" s="58">
        <v>10555</v>
      </c>
      <c r="L75" s="58">
        <v>2157</v>
      </c>
      <c r="M75" s="58">
        <v>12712</v>
      </c>
      <c r="N75" s="77"/>
      <c r="O75" s="77"/>
      <c r="P75" s="36"/>
      <c r="Q75" s="36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39"/>
    </row>
    <row r="76" spans="1:29">
      <c r="A76" s="36">
        <v>2013</v>
      </c>
      <c r="B76" s="39"/>
      <c r="C76" s="39">
        <v>159</v>
      </c>
      <c r="D76" s="58">
        <v>1425</v>
      </c>
      <c r="E76" s="58">
        <v>7390</v>
      </c>
      <c r="F76" s="58">
        <v>1584</v>
      </c>
      <c r="G76" s="58">
        <v>8974</v>
      </c>
      <c r="H76" s="39"/>
      <c r="I76" s="39">
        <v>172</v>
      </c>
      <c r="J76" s="58">
        <v>1667</v>
      </c>
      <c r="K76" s="58">
        <v>9653</v>
      </c>
      <c r="L76" s="58">
        <v>1839</v>
      </c>
      <c r="M76" s="58">
        <v>11492</v>
      </c>
      <c r="N76" s="77"/>
      <c r="O76" s="77"/>
      <c r="P76" s="36"/>
      <c r="Q76" s="36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39"/>
    </row>
    <row r="77" spans="1:29">
      <c r="A77" s="36">
        <v>2014</v>
      </c>
      <c r="B77" s="39"/>
      <c r="C77" s="39">
        <v>181</v>
      </c>
      <c r="D77" s="58">
        <v>1488</v>
      </c>
      <c r="E77" s="58">
        <v>7164</v>
      </c>
      <c r="F77" s="58">
        <v>1669</v>
      </c>
      <c r="G77" s="58">
        <v>8833</v>
      </c>
      <c r="H77" s="39"/>
      <c r="I77" s="39">
        <v>203</v>
      </c>
      <c r="J77" s="58">
        <v>1701</v>
      </c>
      <c r="K77" s="58">
        <v>9398</v>
      </c>
      <c r="L77" s="58">
        <v>1904</v>
      </c>
      <c r="M77" s="58">
        <v>11302</v>
      </c>
      <c r="N77" s="77"/>
      <c r="O77" s="77"/>
      <c r="P77" s="36"/>
      <c r="Q77" s="36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39"/>
    </row>
    <row r="78" spans="1:29">
      <c r="A78" s="36">
        <v>2015</v>
      </c>
      <c r="B78" s="39"/>
      <c r="C78" s="39">
        <v>157</v>
      </c>
      <c r="D78" s="58">
        <v>1421</v>
      </c>
      <c r="E78" s="58">
        <v>6899</v>
      </c>
      <c r="F78" s="58">
        <v>1578</v>
      </c>
      <c r="G78" s="58">
        <v>8477</v>
      </c>
      <c r="H78" s="39"/>
      <c r="I78" s="39">
        <v>168</v>
      </c>
      <c r="J78" s="58">
        <v>1602</v>
      </c>
      <c r="K78" s="58">
        <v>9207</v>
      </c>
      <c r="L78" s="58">
        <v>1770</v>
      </c>
      <c r="M78" s="58">
        <v>10977</v>
      </c>
      <c r="N78" s="77"/>
      <c r="O78" s="77"/>
      <c r="P78" s="36"/>
      <c r="Q78" s="36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39"/>
    </row>
    <row r="79" spans="1:29">
      <c r="A79" s="36">
        <v>2016</v>
      </c>
      <c r="B79" s="39"/>
      <c r="C79" s="39">
        <v>175</v>
      </c>
      <c r="D79" s="58">
        <v>1433</v>
      </c>
      <c r="E79" s="58">
        <v>6747</v>
      </c>
      <c r="F79" s="58">
        <v>1608</v>
      </c>
      <c r="G79" s="58">
        <v>8355</v>
      </c>
      <c r="H79" s="39"/>
      <c r="I79" s="39">
        <v>191</v>
      </c>
      <c r="J79" s="58">
        <v>1698</v>
      </c>
      <c r="K79" s="58">
        <v>9009</v>
      </c>
      <c r="L79" s="58">
        <v>1889</v>
      </c>
      <c r="M79" s="58">
        <v>10898</v>
      </c>
      <c r="N79" s="77"/>
      <c r="O79" s="77"/>
      <c r="P79" s="36"/>
      <c r="Q79" s="36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39"/>
    </row>
    <row r="80" spans="1:29">
      <c r="A80" s="36">
        <v>2017</v>
      </c>
      <c r="B80" s="39"/>
      <c r="C80" s="39">
        <v>140</v>
      </c>
      <c r="D80" s="58">
        <v>1378</v>
      </c>
      <c r="E80" s="58">
        <v>5600</v>
      </c>
      <c r="F80" s="58">
        <v>1518</v>
      </c>
      <c r="G80" s="58">
        <v>7118</v>
      </c>
      <c r="H80" s="39"/>
      <c r="I80" s="39">
        <v>145</v>
      </c>
      <c r="J80" s="58">
        <v>1594</v>
      </c>
      <c r="K80" s="58">
        <v>7694</v>
      </c>
      <c r="L80" s="58">
        <v>1739</v>
      </c>
      <c r="M80" s="58">
        <v>9433</v>
      </c>
      <c r="N80" s="77"/>
      <c r="O80" s="77"/>
      <c r="P80" s="36"/>
      <c r="Q80" s="36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39"/>
    </row>
    <row r="81" spans="1:29">
      <c r="A81" s="36">
        <v>2018</v>
      </c>
      <c r="B81" s="39"/>
      <c r="C81" s="39">
        <v>150</v>
      </c>
      <c r="D81" s="58">
        <v>1371</v>
      </c>
      <c r="E81" s="58">
        <v>4911</v>
      </c>
      <c r="F81" s="58">
        <v>1521</v>
      </c>
      <c r="G81" s="58">
        <v>6432</v>
      </c>
      <c r="H81" s="39"/>
      <c r="I81" s="39">
        <v>161</v>
      </c>
      <c r="J81" s="80">
        <v>1584</v>
      </c>
      <c r="K81" s="80">
        <v>6679</v>
      </c>
      <c r="L81" s="80">
        <v>1745</v>
      </c>
      <c r="M81" s="58">
        <v>8424</v>
      </c>
      <c r="N81" s="77"/>
      <c r="O81" s="77"/>
      <c r="P81" s="36"/>
      <c r="Q81" s="36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39"/>
    </row>
    <row r="82" spans="1:29" ht="18.5">
      <c r="A82" s="36" t="s">
        <v>45</v>
      </c>
      <c r="B82" s="39"/>
      <c r="C82" s="39">
        <v>159</v>
      </c>
      <c r="D82" s="58">
        <v>1675</v>
      </c>
      <c r="E82" s="58">
        <v>3972</v>
      </c>
      <c r="F82" s="58">
        <v>1834</v>
      </c>
      <c r="G82" s="58">
        <v>5806</v>
      </c>
      <c r="H82" s="39"/>
      <c r="I82" s="39">
        <v>166</v>
      </c>
      <c r="J82" s="80">
        <v>1930</v>
      </c>
      <c r="K82" s="80">
        <v>5649</v>
      </c>
      <c r="L82" s="80">
        <v>2096</v>
      </c>
      <c r="M82" s="58">
        <v>7745</v>
      </c>
      <c r="N82" s="77"/>
      <c r="O82" s="77"/>
      <c r="P82" s="36"/>
      <c r="Q82" s="36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39"/>
    </row>
    <row r="83" spans="1:29" ht="18.5">
      <c r="A83" s="81" t="s">
        <v>46</v>
      </c>
      <c r="B83" s="82"/>
      <c r="C83" s="82">
        <v>131</v>
      </c>
      <c r="D83" s="80">
        <v>1371</v>
      </c>
      <c r="E83" s="80">
        <v>2376</v>
      </c>
      <c r="F83" s="80">
        <v>1502</v>
      </c>
      <c r="G83" s="80">
        <v>3878</v>
      </c>
      <c r="H83" s="82"/>
      <c r="I83" s="82">
        <v>141</v>
      </c>
      <c r="J83" s="80">
        <v>1547</v>
      </c>
      <c r="K83" s="80">
        <v>3352</v>
      </c>
      <c r="L83" s="80">
        <v>1688</v>
      </c>
      <c r="M83" s="80">
        <v>5040</v>
      </c>
      <c r="N83" s="77"/>
      <c r="O83" s="77"/>
      <c r="P83" s="36"/>
      <c r="Q83" s="36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39"/>
    </row>
    <row r="84" spans="1:29" s="39" customFormat="1">
      <c r="A84" s="36" t="s">
        <v>24</v>
      </c>
      <c r="B84" s="36"/>
      <c r="C84" s="58">
        <v>268</v>
      </c>
      <c r="D84" s="58">
        <v>2226.1999999999998</v>
      </c>
      <c r="E84" s="58">
        <v>10532.4</v>
      </c>
      <c r="F84" s="58">
        <v>2494.1999999999998</v>
      </c>
      <c r="G84" s="58">
        <v>13026.6</v>
      </c>
      <c r="H84" s="58"/>
      <c r="I84" s="58">
        <v>291.8</v>
      </c>
      <c r="J84" s="58">
        <v>2605.4</v>
      </c>
      <c r="K84" s="58">
        <v>14200.2</v>
      </c>
      <c r="L84" s="58">
        <v>2897.2</v>
      </c>
      <c r="M84" s="58">
        <v>17097.400000000001</v>
      </c>
      <c r="O84" s="58"/>
    </row>
    <row r="85" spans="1:29" ht="16" thickBot="1">
      <c r="A85" s="83" t="s">
        <v>47</v>
      </c>
      <c r="B85" s="83"/>
      <c r="C85" s="108">
        <v>151</v>
      </c>
      <c r="D85" s="109" t="s">
        <v>23</v>
      </c>
      <c r="E85" s="109" t="s">
        <v>23</v>
      </c>
      <c r="F85" s="109" t="s">
        <v>23</v>
      </c>
      <c r="G85" s="108">
        <v>6317.8</v>
      </c>
      <c r="H85" s="108"/>
      <c r="I85" s="108">
        <v>160.80000000000001</v>
      </c>
      <c r="J85" s="109" t="s">
        <v>23</v>
      </c>
      <c r="K85" s="109" t="s">
        <v>23</v>
      </c>
      <c r="L85" s="109" t="s">
        <v>23</v>
      </c>
      <c r="M85" s="108">
        <v>8308</v>
      </c>
      <c r="P85" s="58"/>
    </row>
    <row r="86" spans="1:29" ht="7.5" customHeight="1">
      <c r="A86" s="14"/>
    </row>
    <row r="87" spans="1:29">
      <c r="A87" s="14" t="s">
        <v>27</v>
      </c>
    </row>
    <row r="88" spans="1:29">
      <c r="A88" s="14" t="s">
        <v>28</v>
      </c>
      <c r="B88" s="14"/>
      <c r="C88" s="110">
        <v>-17.610062893081761</v>
      </c>
      <c r="D88" s="111" t="s">
        <v>23</v>
      </c>
      <c r="E88" s="111" t="s">
        <v>23</v>
      </c>
      <c r="F88" s="111" t="s">
        <v>23</v>
      </c>
      <c r="G88" s="110">
        <v>-33.207027213227697</v>
      </c>
      <c r="H88" s="110"/>
      <c r="I88" s="110">
        <v>-15.060240963855422</v>
      </c>
      <c r="J88" s="111" t="s">
        <v>23</v>
      </c>
      <c r="K88" s="111" t="s">
        <v>23</v>
      </c>
      <c r="L88" s="111" t="s">
        <v>23</v>
      </c>
      <c r="M88" s="110">
        <v>-34.925758553905744</v>
      </c>
    </row>
    <row r="89" spans="1:29" ht="16" thickBot="1">
      <c r="A89" s="83" t="s">
        <v>48</v>
      </c>
      <c r="B89" s="83"/>
      <c r="C89" s="112">
        <v>-51.119402985074622</v>
      </c>
      <c r="D89" s="109" t="s">
        <v>23</v>
      </c>
      <c r="E89" s="109" t="s">
        <v>23</v>
      </c>
      <c r="F89" s="109" t="s">
        <v>23</v>
      </c>
      <c r="G89" s="112">
        <v>-70.230144473615525</v>
      </c>
      <c r="H89" s="112"/>
      <c r="I89" s="112">
        <v>-51.679232350925297</v>
      </c>
      <c r="J89" s="109" t="s">
        <v>23</v>
      </c>
      <c r="K89" s="109" t="s">
        <v>23</v>
      </c>
      <c r="L89" s="109" t="s">
        <v>23</v>
      </c>
      <c r="M89" s="112">
        <v>-70.521833729105012</v>
      </c>
      <c r="Q89" s="84"/>
    </row>
    <row r="90" spans="1:29">
      <c r="A90" s="85" t="s">
        <v>49</v>
      </c>
      <c r="Q90" s="86"/>
    </row>
    <row r="91" spans="1:29">
      <c r="A91" s="85" t="s">
        <v>50</v>
      </c>
      <c r="L91" s="74"/>
      <c r="M91" s="74"/>
    </row>
    <row r="92" spans="1:29">
      <c r="A92" s="14"/>
      <c r="I92" s="74"/>
      <c r="J92" s="74"/>
      <c r="K92" s="74"/>
      <c r="L92" s="74"/>
      <c r="M92" s="74"/>
    </row>
    <row r="93" spans="1:29">
      <c r="A93" s="14"/>
    </row>
    <row r="94" spans="1:29">
      <c r="A94" s="14"/>
    </row>
    <row r="95" spans="1:29">
      <c r="A95" s="14"/>
    </row>
    <row r="96" spans="1:29">
      <c r="A96" s="14"/>
    </row>
    <row r="97" spans="1:1">
      <c r="A97" s="14"/>
    </row>
    <row r="98" spans="1:1">
      <c r="A98" s="14"/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V93"/>
  <sheetViews>
    <sheetView zoomScale="93" zoomScaleNormal="93" workbookViewId="0">
      <selection activeCell="E28" sqref="E28"/>
    </sheetView>
  </sheetViews>
  <sheetFormatPr defaultColWidth="9.1796875" defaultRowHeight="12.5"/>
  <cols>
    <col min="1" max="1" width="8.1796875" style="87" customWidth="1"/>
    <col min="2" max="2" width="8.26953125" style="87" customWidth="1"/>
    <col min="3" max="3" width="9.1796875" style="87"/>
    <col min="4" max="4" width="9.81640625" style="87" bestFit="1" customWidth="1"/>
    <col min="5" max="16384" width="9.1796875" style="87"/>
  </cols>
  <sheetData>
    <row r="1" spans="1:74" ht="13">
      <c r="C1" s="88" t="s">
        <v>34</v>
      </c>
    </row>
    <row r="2" spans="1:74" s="88" customFormat="1" ht="13">
      <c r="D2" s="88">
        <v>1950</v>
      </c>
      <c r="E2" s="88">
        <v>1951</v>
      </c>
      <c r="F2" s="88">
        <v>1952</v>
      </c>
      <c r="G2" s="88">
        <v>1953</v>
      </c>
      <c r="H2" s="88">
        <v>1954</v>
      </c>
      <c r="I2" s="88">
        <v>1955</v>
      </c>
      <c r="J2" s="88">
        <v>1956</v>
      </c>
      <c r="K2" s="88">
        <v>1957</v>
      </c>
      <c r="L2" s="88">
        <v>1958</v>
      </c>
      <c r="M2" s="88">
        <v>1959</v>
      </c>
      <c r="N2" s="88">
        <v>1960</v>
      </c>
      <c r="O2" s="88">
        <v>1961</v>
      </c>
      <c r="P2" s="88">
        <v>1962</v>
      </c>
      <c r="Q2" s="88">
        <v>1963</v>
      </c>
      <c r="R2" s="88">
        <v>1964</v>
      </c>
      <c r="S2" s="88">
        <v>1965</v>
      </c>
      <c r="T2" s="89">
        <v>1966</v>
      </c>
      <c r="U2" s="89">
        <v>1967</v>
      </c>
      <c r="V2" s="88">
        <v>1968</v>
      </c>
      <c r="W2" s="89">
        <v>1969</v>
      </c>
      <c r="X2" s="89">
        <v>1970</v>
      </c>
      <c r="Y2" s="88">
        <v>1971</v>
      </c>
      <c r="Z2" s="88">
        <v>1972</v>
      </c>
      <c r="AA2" s="88">
        <v>1973</v>
      </c>
      <c r="AB2" s="88">
        <v>1974</v>
      </c>
      <c r="AC2" s="88">
        <v>1975</v>
      </c>
      <c r="AD2" s="88">
        <v>1976</v>
      </c>
      <c r="AE2" s="88">
        <v>1977</v>
      </c>
      <c r="AF2" s="88">
        <v>1978</v>
      </c>
      <c r="AG2" s="88">
        <v>1979</v>
      </c>
      <c r="AH2" s="88">
        <v>1980</v>
      </c>
      <c r="AI2" s="88">
        <v>1981</v>
      </c>
      <c r="AJ2" s="88">
        <v>1982</v>
      </c>
      <c r="AK2" s="88">
        <v>1983</v>
      </c>
      <c r="AL2" s="88">
        <v>1984</v>
      </c>
      <c r="AM2" s="88">
        <v>1985</v>
      </c>
      <c r="AN2" s="88">
        <v>1986</v>
      </c>
      <c r="AO2" s="88">
        <v>1987</v>
      </c>
      <c r="AP2" s="88">
        <v>1988</v>
      </c>
      <c r="AQ2" s="88">
        <v>1989</v>
      </c>
      <c r="AR2" s="88">
        <v>1990</v>
      </c>
      <c r="AS2" s="88">
        <v>1991</v>
      </c>
      <c r="AT2" s="88">
        <v>1992</v>
      </c>
      <c r="AU2" s="88">
        <v>1993</v>
      </c>
      <c r="AV2" s="88">
        <v>1994</v>
      </c>
      <c r="AW2" s="88">
        <v>1995</v>
      </c>
      <c r="AX2" s="88">
        <v>1996</v>
      </c>
      <c r="AY2" s="88">
        <v>1997</v>
      </c>
      <c r="AZ2" s="88">
        <v>1998</v>
      </c>
      <c r="BA2" s="88">
        <v>1999</v>
      </c>
      <c r="BB2" s="88">
        <v>2000</v>
      </c>
      <c r="BC2" s="88">
        <v>2001</v>
      </c>
      <c r="BD2" s="88">
        <v>2002</v>
      </c>
      <c r="BE2" s="88">
        <v>2003</v>
      </c>
      <c r="BF2" s="88">
        <v>2004</v>
      </c>
      <c r="BG2" s="88">
        <v>2005</v>
      </c>
      <c r="BH2" s="88">
        <v>2006</v>
      </c>
      <c r="BI2" s="88">
        <v>2007</v>
      </c>
      <c r="BJ2" s="88">
        <v>2008</v>
      </c>
      <c r="BK2" s="88">
        <v>2009</v>
      </c>
      <c r="BL2" s="88">
        <v>2010</v>
      </c>
      <c r="BM2" s="88">
        <v>2011</v>
      </c>
      <c r="BN2" s="88">
        <v>2012</v>
      </c>
      <c r="BO2" s="88">
        <v>2013</v>
      </c>
      <c r="BP2" s="88">
        <v>2014</v>
      </c>
      <c r="BQ2" s="88">
        <v>2015</v>
      </c>
      <c r="BR2" s="88">
        <v>2016</v>
      </c>
      <c r="BS2" s="88">
        <v>2017</v>
      </c>
      <c r="BT2" s="88">
        <v>2018</v>
      </c>
      <c r="BU2" s="88">
        <v>2019</v>
      </c>
      <c r="BV2" s="88">
        <v>2020</v>
      </c>
    </row>
    <row r="3" spans="1:74" s="90" customFormat="1">
      <c r="C3" s="90" t="s">
        <v>40</v>
      </c>
      <c r="T3" s="91"/>
      <c r="U3" s="91"/>
      <c r="W3" s="91"/>
      <c r="X3" s="90">
        <v>758</v>
      </c>
      <c r="Y3" s="90">
        <v>785</v>
      </c>
      <c r="Z3" s="90">
        <v>770</v>
      </c>
      <c r="AA3" s="90">
        <v>783</v>
      </c>
      <c r="AB3" s="90">
        <v>763</v>
      </c>
      <c r="AC3" s="90">
        <v>699</v>
      </c>
      <c r="AD3" s="90">
        <v>687</v>
      </c>
      <c r="AE3" s="90">
        <v>727</v>
      </c>
      <c r="AF3" s="90">
        <v>739</v>
      </c>
      <c r="AG3" s="90">
        <v>728</v>
      </c>
      <c r="AH3" s="90">
        <v>644</v>
      </c>
      <c r="AI3" s="90">
        <v>610</v>
      </c>
      <c r="AJ3" s="90">
        <v>640</v>
      </c>
      <c r="AK3" s="90">
        <v>568</v>
      </c>
      <c r="AL3" s="90">
        <v>537</v>
      </c>
      <c r="AM3" s="90">
        <v>550</v>
      </c>
      <c r="AN3" s="90">
        <v>537</v>
      </c>
      <c r="AO3" s="90">
        <v>517</v>
      </c>
      <c r="AP3" s="90">
        <v>499</v>
      </c>
      <c r="AQ3" s="90">
        <v>496</v>
      </c>
      <c r="AR3" s="90">
        <v>491</v>
      </c>
      <c r="AS3" s="90">
        <v>443</v>
      </c>
      <c r="AT3" s="90">
        <v>426</v>
      </c>
      <c r="AU3" s="90">
        <v>359</v>
      </c>
      <c r="AV3" s="90">
        <v>319</v>
      </c>
      <c r="AW3" s="90">
        <v>361</v>
      </c>
      <c r="AX3" s="90">
        <v>316</v>
      </c>
      <c r="AY3" s="90">
        <v>340</v>
      </c>
      <c r="AZ3" s="90">
        <v>339</v>
      </c>
      <c r="BA3" s="90">
        <v>285</v>
      </c>
      <c r="BB3" s="90">
        <v>297</v>
      </c>
      <c r="BC3" s="90">
        <v>309</v>
      </c>
      <c r="BD3" s="90">
        <v>274</v>
      </c>
      <c r="BE3" s="90">
        <v>301</v>
      </c>
      <c r="BF3" s="90">
        <v>283</v>
      </c>
      <c r="BG3" s="90">
        <v>264</v>
      </c>
      <c r="BH3" s="90">
        <v>293</v>
      </c>
      <c r="BI3" s="90">
        <v>255</v>
      </c>
      <c r="BJ3" s="90">
        <v>245</v>
      </c>
      <c r="BK3" s="90">
        <v>196</v>
      </c>
      <c r="BL3" s="90">
        <v>189</v>
      </c>
      <c r="BM3" s="90">
        <v>175</v>
      </c>
      <c r="BN3" s="90">
        <v>162</v>
      </c>
      <c r="BO3" s="90">
        <v>159</v>
      </c>
      <c r="BP3" s="90">
        <v>181</v>
      </c>
      <c r="BQ3" s="90">
        <v>157</v>
      </c>
      <c r="BR3" s="90">
        <v>175</v>
      </c>
      <c r="BS3" s="90">
        <v>140</v>
      </c>
      <c r="BT3" s="90">
        <v>150</v>
      </c>
      <c r="BU3" s="90">
        <v>159</v>
      </c>
      <c r="BV3" s="90">
        <v>131</v>
      </c>
    </row>
    <row r="4" spans="1:74" s="90" customFormat="1">
      <c r="C4" s="90" t="s">
        <v>37</v>
      </c>
      <c r="X4" s="90">
        <v>7860</v>
      </c>
      <c r="Y4" s="90">
        <v>7867</v>
      </c>
      <c r="Z4" s="90">
        <v>7965</v>
      </c>
      <c r="AA4" s="90">
        <v>8056</v>
      </c>
      <c r="AB4" s="90">
        <v>7548</v>
      </c>
      <c r="AC4" s="90">
        <v>6912</v>
      </c>
      <c r="AD4" s="90">
        <v>6923</v>
      </c>
      <c r="AE4" s="90">
        <v>7063</v>
      </c>
      <c r="AF4" s="90">
        <v>7442</v>
      </c>
      <c r="AG4" s="90">
        <v>7536</v>
      </c>
      <c r="AH4" s="90">
        <v>7218</v>
      </c>
      <c r="AI4" s="90">
        <v>7265</v>
      </c>
      <c r="AJ4" s="90">
        <v>7421</v>
      </c>
      <c r="AK4" s="90">
        <v>6429</v>
      </c>
      <c r="AL4" s="90">
        <v>6547</v>
      </c>
      <c r="AM4" s="90">
        <v>6507</v>
      </c>
      <c r="AN4" s="90">
        <v>6182</v>
      </c>
      <c r="AO4" s="90">
        <v>5568</v>
      </c>
      <c r="AP4" s="90">
        <v>5602</v>
      </c>
      <c r="AQ4" s="90">
        <v>5814</v>
      </c>
      <c r="AR4" s="90">
        <v>5237</v>
      </c>
      <c r="AS4" s="90">
        <v>4724</v>
      </c>
      <c r="AT4" s="90">
        <v>4268</v>
      </c>
      <c r="AU4" s="90">
        <v>3651</v>
      </c>
      <c r="AV4" s="90">
        <v>4324</v>
      </c>
      <c r="AW4" s="90">
        <v>4071</v>
      </c>
      <c r="AX4" s="90">
        <v>3315</v>
      </c>
      <c r="AY4" s="90">
        <v>3312</v>
      </c>
      <c r="AZ4" s="90">
        <v>3318</v>
      </c>
      <c r="BA4" s="90">
        <v>3209</v>
      </c>
      <c r="BB4" s="90">
        <v>3007</v>
      </c>
      <c r="BC4" s="90">
        <v>2840</v>
      </c>
      <c r="BD4" s="90">
        <v>2684</v>
      </c>
      <c r="BE4" s="90">
        <v>2495</v>
      </c>
      <c r="BF4" s="90">
        <v>2331</v>
      </c>
      <c r="BG4" s="90">
        <v>2252</v>
      </c>
      <c r="BH4" s="90">
        <v>2257</v>
      </c>
      <c r="BI4" s="90">
        <v>2049</v>
      </c>
      <c r="BJ4" s="90">
        <v>2242</v>
      </c>
      <c r="BK4" s="90">
        <v>1998</v>
      </c>
      <c r="BL4" s="90">
        <v>1713</v>
      </c>
      <c r="BM4" s="90">
        <v>1675</v>
      </c>
      <c r="BN4" s="90">
        <v>1736</v>
      </c>
      <c r="BO4" s="90">
        <v>1425</v>
      </c>
      <c r="BP4" s="90">
        <v>1488</v>
      </c>
      <c r="BQ4" s="90">
        <v>1421</v>
      </c>
      <c r="BR4" s="90">
        <v>1433</v>
      </c>
      <c r="BS4" s="90">
        <v>1378</v>
      </c>
      <c r="BT4" s="90">
        <v>1371</v>
      </c>
      <c r="BU4" s="90">
        <v>1675</v>
      </c>
      <c r="BV4" s="90">
        <v>1371</v>
      </c>
    </row>
    <row r="5" spans="1:74" s="90" customFormat="1">
      <c r="C5" s="90" t="s">
        <v>38</v>
      </c>
      <c r="X5" s="90">
        <v>13515</v>
      </c>
      <c r="Y5" s="90">
        <v>13680</v>
      </c>
      <c r="Z5" s="90">
        <v>13968</v>
      </c>
      <c r="AA5" s="90">
        <v>13741</v>
      </c>
      <c r="AB5" s="90">
        <v>12270</v>
      </c>
      <c r="AC5" s="90">
        <v>13041</v>
      </c>
      <c r="AD5" s="90">
        <v>14141</v>
      </c>
      <c r="AE5" s="90">
        <v>13888</v>
      </c>
      <c r="AF5" s="90">
        <v>13926</v>
      </c>
      <c r="AG5" s="90">
        <v>14800</v>
      </c>
      <c r="AH5" s="90">
        <v>13926</v>
      </c>
      <c r="AI5" s="90">
        <v>13610</v>
      </c>
      <c r="AJ5" s="90">
        <v>12789</v>
      </c>
      <c r="AK5" s="90">
        <v>12437</v>
      </c>
      <c r="AL5" s="90">
        <v>12890</v>
      </c>
      <c r="AM5" s="90">
        <v>13587</v>
      </c>
      <c r="AN5" s="90">
        <v>13100</v>
      </c>
      <c r="AO5" s="90">
        <v>12572</v>
      </c>
      <c r="AP5" s="90">
        <v>12996</v>
      </c>
      <c r="AQ5" s="90">
        <v>14295</v>
      </c>
      <c r="AR5" s="90">
        <v>14443</v>
      </c>
      <c r="AS5" s="90">
        <v>13837</v>
      </c>
      <c r="AT5" s="90">
        <v>13314</v>
      </c>
      <c r="AU5" s="90">
        <v>12675</v>
      </c>
      <c r="AV5" s="90">
        <v>12125</v>
      </c>
      <c r="AW5" s="90">
        <v>12102</v>
      </c>
      <c r="AX5" s="90">
        <v>12442</v>
      </c>
      <c r="AY5" s="90">
        <v>12994</v>
      </c>
      <c r="AZ5" s="90">
        <v>12862</v>
      </c>
      <c r="BA5" s="90">
        <v>11921</v>
      </c>
      <c r="BB5" s="90">
        <v>11828</v>
      </c>
      <c r="BC5" s="90">
        <v>11575</v>
      </c>
      <c r="BD5" s="90">
        <v>11385</v>
      </c>
      <c r="BE5" s="90">
        <v>11121</v>
      </c>
      <c r="BF5" s="90">
        <v>11305</v>
      </c>
      <c r="BG5" s="90">
        <v>10922</v>
      </c>
      <c r="BH5" s="90">
        <v>10560</v>
      </c>
      <c r="BI5" s="90">
        <v>10203</v>
      </c>
      <c r="BJ5" s="90">
        <v>9672</v>
      </c>
      <c r="BK5" s="90">
        <v>9362</v>
      </c>
      <c r="BL5" s="90">
        <v>8393</v>
      </c>
      <c r="BM5" s="90">
        <v>8135</v>
      </c>
      <c r="BN5" s="90">
        <v>7879</v>
      </c>
      <c r="BO5" s="90">
        <v>7390</v>
      </c>
      <c r="BP5" s="90">
        <v>7164</v>
      </c>
      <c r="BQ5" s="90">
        <v>6899</v>
      </c>
      <c r="BR5" s="90">
        <v>6747</v>
      </c>
      <c r="BS5" s="90">
        <v>5600</v>
      </c>
      <c r="BT5" s="90">
        <v>4911</v>
      </c>
      <c r="BU5" s="90">
        <v>3972</v>
      </c>
      <c r="BV5" s="90">
        <v>2376</v>
      </c>
    </row>
    <row r="6" spans="1:74" s="90" customFormat="1">
      <c r="C6" s="90" t="s">
        <v>51</v>
      </c>
      <c r="T6" s="90">
        <v>23225</v>
      </c>
      <c r="U6" s="90">
        <v>22838</v>
      </c>
      <c r="V6" s="90">
        <v>22120</v>
      </c>
      <c r="W6" s="90">
        <v>21863</v>
      </c>
      <c r="X6" s="90">
        <v>22133</v>
      </c>
      <c r="Y6" s="90">
        <v>22332</v>
      </c>
      <c r="Z6" s="90">
        <v>22703</v>
      </c>
      <c r="AA6" s="90">
        <v>22580</v>
      </c>
      <c r="AB6" s="90">
        <v>20581</v>
      </c>
      <c r="AC6" s="90">
        <v>20652</v>
      </c>
      <c r="AD6" s="90">
        <v>21751</v>
      </c>
      <c r="AE6" s="90">
        <v>21678</v>
      </c>
      <c r="AF6" s="90">
        <v>22107</v>
      </c>
      <c r="AG6" s="90">
        <v>23064</v>
      </c>
      <c r="AH6" s="90">
        <v>21788</v>
      </c>
      <c r="AI6" s="90">
        <v>21485</v>
      </c>
      <c r="AJ6" s="90">
        <v>20850</v>
      </c>
      <c r="AK6" s="90">
        <v>19434</v>
      </c>
      <c r="AL6" s="90">
        <v>19974</v>
      </c>
      <c r="AM6" s="90">
        <v>20644</v>
      </c>
      <c r="AN6" s="90">
        <v>19819</v>
      </c>
      <c r="AO6" s="90">
        <v>18657</v>
      </c>
      <c r="AP6" s="90">
        <v>19097</v>
      </c>
      <c r="AQ6" s="90">
        <v>20605</v>
      </c>
      <c r="AR6" s="90">
        <v>20171</v>
      </c>
      <c r="AS6" s="90">
        <v>19004</v>
      </c>
      <c r="AT6" s="90">
        <v>18008</v>
      </c>
      <c r="AU6" s="90">
        <v>16685</v>
      </c>
      <c r="AV6" s="90">
        <v>16768</v>
      </c>
      <c r="AW6" s="90">
        <v>16534</v>
      </c>
      <c r="AX6" s="90">
        <v>16073</v>
      </c>
      <c r="AY6" s="90">
        <v>16646</v>
      </c>
      <c r="AZ6" s="90">
        <v>16519</v>
      </c>
      <c r="BA6" s="90">
        <v>15415</v>
      </c>
      <c r="BB6" s="90">
        <v>15132</v>
      </c>
      <c r="BC6" s="90">
        <v>14724</v>
      </c>
      <c r="BD6" s="90">
        <v>14343</v>
      </c>
      <c r="BE6" s="90">
        <v>13917</v>
      </c>
      <c r="BF6" s="90">
        <v>13919</v>
      </c>
      <c r="BG6" s="90">
        <v>13438</v>
      </c>
      <c r="BH6" s="90">
        <v>13110</v>
      </c>
      <c r="BI6" s="90">
        <v>12507</v>
      </c>
      <c r="BJ6" s="90">
        <v>12159</v>
      </c>
      <c r="BK6" s="90">
        <v>11556</v>
      </c>
      <c r="BL6" s="90">
        <v>10295</v>
      </c>
      <c r="BM6" s="90">
        <v>9985</v>
      </c>
      <c r="BN6" s="90">
        <v>9777</v>
      </c>
      <c r="BO6" s="90">
        <v>8974</v>
      </c>
      <c r="BP6" s="90">
        <v>8833</v>
      </c>
      <c r="BQ6" s="90">
        <v>8477</v>
      </c>
      <c r="BR6" s="90">
        <v>8355</v>
      </c>
      <c r="BS6" s="90">
        <v>7118</v>
      </c>
      <c r="BT6" s="90">
        <v>6432</v>
      </c>
      <c r="BU6" s="90">
        <v>5806</v>
      </c>
      <c r="BV6" s="90">
        <v>3878</v>
      </c>
    </row>
    <row r="7" spans="1:74">
      <c r="D7" s="90"/>
      <c r="E7" s="90"/>
      <c r="G7" s="92"/>
      <c r="H7" s="92"/>
      <c r="I7" s="92"/>
      <c r="J7" s="90"/>
      <c r="L7" s="93"/>
    </row>
    <row r="8" spans="1:74" ht="13">
      <c r="C8" s="88" t="s">
        <v>18</v>
      </c>
      <c r="D8" s="90"/>
      <c r="E8" s="90"/>
      <c r="G8" s="92"/>
      <c r="H8" s="92"/>
      <c r="I8" s="92"/>
      <c r="J8" s="90"/>
    </row>
    <row r="9" spans="1:74" s="88" customFormat="1" ht="13">
      <c r="D9" s="88">
        <v>1950</v>
      </c>
      <c r="E9" s="88">
        <v>1951</v>
      </c>
      <c r="F9" s="88">
        <v>1952</v>
      </c>
      <c r="G9" s="88">
        <v>1953</v>
      </c>
      <c r="H9" s="88">
        <v>1954</v>
      </c>
      <c r="I9" s="88">
        <v>1955</v>
      </c>
      <c r="J9" s="88">
        <v>1956</v>
      </c>
      <c r="K9" s="88">
        <v>1957</v>
      </c>
      <c r="L9" s="88">
        <v>1958</v>
      </c>
      <c r="M9" s="88">
        <v>1959</v>
      </c>
      <c r="N9" s="88">
        <v>1960</v>
      </c>
      <c r="O9" s="88">
        <v>1961</v>
      </c>
      <c r="P9" s="88">
        <v>1962</v>
      </c>
      <c r="Q9" s="88">
        <v>1963</v>
      </c>
      <c r="R9" s="88">
        <v>1964</v>
      </c>
      <c r="S9" s="88">
        <v>1965</v>
      </c>
      <c r="T9" s="88">
        <v>1966</v>
      </c>
      <c r="U9" s="88">
        <v>1967</v>
      </c>
      <c r="V9" s="88">
        <v>1968</v>
      </c>
      <c r="W9" s="88">
        <v>1969</v>
      </c>
      <c r="X9" s="88">
        <v>1970</v>
      </c>
      <c r="Y9" s="88">
        <v>1971</v>
      </c>
      <c r="Z9" s="88">
        <v>1972</v>
      </c>
      <c r="AA9" s="88">
        <v>1973</v>
      </c>
      <c r="AB9" s="88">
        <v>1974</v>
      </c>
      <c r="AC9" s="88">
        <v>1975</v>
      </c>
      <c r="AD9" s="88">
        <v>1976</v>
      </c>
      <c r="AE9" s="88">
        <v>1977</v>
      </c>
      <c r="AF9" s="88">
        <v>1978</v>
      </c>
      <c r="AG9" s="88">
        <v>1979</v>
      </c>
      <c r="AH9" s="88">
        <v>1980</v>
      </c>
      <c r="AI9" s="88">
        <v>1981</v>
      </c>
      <c r="AJ9" s="88">
        <v>1982</v>
      </c>
      <c r="AK9" s="88">
        <v>1983</v>
      </c>
      <c r="AL9" s="88">
        <v>1984</v>
      </c>
      <c r="AM9" s="88">
        <v>1985</v>
      </c>
      <c r="AN9" s="88">
        <v>1986</v>
      </c>
      <c r="AO9" s="88">
        <v>1987</v>
      </c>
      <c r="AP9" s="88">
        <v>1988</v>
      </c>
      <c r="AQ9" s="88">
        <v>1989</v>
      </c>
      <c r="AR9" s="88">
        <v>1990</v>
      </c>
      <c r="AS9" s="88">
        <v>1991</v>
      </c>
      <c r="AT9" s="88">
        <v>1992</v>
      </c>
      <c r="AU9" s="88">
        <v>1993</v>
      </c>
      <c r="AV9" s="88">
        <v>1994</v>
      </c>
      <c r="AW9" s="88">
        <v>1995</v>
      </c>
      <c r="AX9" s="88">
        <v>1996</v>
      </c>
      <c r="AY9" s="88">
        <v>1997</v>
      </c>
      <c r="AZ9" s="88">
        <v>1998</v>
      </c>
      <c r="BA9" s="88">
        <v>1999</v>
      </c>
      <c r="BB9" s="88">
        <v>2000</v>
      </c>
      <c r="BC9" s="88">
        <v>2001</v>
      </c>
      <c r="BD9" s="88">
        <v>2002</v>
      </c>
      <c r="BE9" s="88">
        <v>2003</v>
      </c>
      <c r="BF9" s="88">
        <v>2004</v>
      </c>
      <c r="BG9" s="88">
        <v>2005</v>
      </c>
      <c r="BH9" s="88">
        <v>2006</v>
      </c>
      <c r="BI9" s="88">
        <v>2007</v>
      </c>
      <c r="BJ9" s="88">
        <v>2008</v>
      </c>
      <c r="BK9" s="88">
        <v>2009</v>
      </c>
      <c r="BL9" s="88">
        <v>2010</v>
      </c>
      <c r="BM9" s="88">
        <v>2011</v>
      </c>
      <c r="BN9" s="88">
        <v>2012</v>
      </c>
      <c r="BO9" s="88">
        <v>2013</v>
      </c>
      <c r="BP9" s="88">
        <v>2014</v>
      </c>
      <c r="BQ9" s="88">
        <v>2015</v>
      </c>
      <c r="BR9" s="88">
        <v>2016</v>
      </c>
      <c r="BS9" s="88">
        <v>2017</v>
      </c>
      <c r="BT9" s="88">
        <v>2018</v>
      </c>
      <c r="BU9" s="88">
        <v>2019</v>
      </c>
      <c r="BV9" s="88">
        <v>2020</v>
      </c>
    </row>
    <row r="10" spans="1:74" s="90" customFormat="1">
      <c r="C10" s="90" t="s">
        <v>40</v>
      </c>
      <c r="D10" s="90">
        <v>529</v>
      </c>
      <c r="E10" s="90">
        <v>544</v>
      </c>
      <c r="F10" s="90">
        <v>485</v>
      </c>
      <c r="G10" s="90">
        <v>579</v>
      </c>
      <c r="H10" s="90">
        <v>545</v>
      </c>
      <c r="I10" s="90">
        <v>610</v>
      </c>
      <c r="J10" s="90">
        <v>540</v>
      </c>
      <c r="K10" s="90">
        <v>550</v>
      </c>
      <c r="L10" s="90">
        <v>605</v>
      </c>
      <c r="M10" s="90">
        <v>604</v>
      </c>
      <c r="N10" s="90">
        <v>648</v>
      </c>
      <c r="O10" s="90">
        <v>671</v>
      </c>
      <c r="P10" s="90">
        <v>664</v>
      </c>
      <c r="Q10" s="90">
        <v>712</v>
      </c>
      <c r="R10" s="90">
        <v>754</v>
      </c>
      <c r="S10" s="90">
        <v>743</v>
      </c>
      <c r="T10" s="90">
        <v>790</v>
      </c>
      <c r="U10" s="90">
        <v>778</v>
      </c>
      <c r="V10" s="90">
        <v>769</v>
      </c>
      <c r="W10" s="90">
        <v>892</v>
      </c>
      <c r="X10" s="90">
        <v>815</v>
      </c>
      <c r="Y10" s="90">
        <v>866</v>
      </c>
      <c r="Z10" s="90">
        <v>855</v>
      </c>
      <c r="AA10" s="90">
        <v>855</v>
      </c>
      <c r="AB10" s="90">
        <v>825</v>
      </c>
      <c r="AC10" s="90">
        <v>769</v>
      </c>
      <c r="AD10" s="90">
        <v>783</v>
      </c>
      <c r="AE10" s="90">
        <v>811</v>
      </c>
      <c r="AF10" s="90">
        <v>820</v>
      </c>
      <c r="AG10" s="90">
        <v>810</v>
      </c>
      <c r="AH10" s="90">
        <v>700</v>
      </c>
      <c r="AI10" s="90">
        <v>677</v>
      </c>
      <c r="AJ10" s="90">
        <v>701</v>
      </c>
      <c r="AK10" s="90">
        <v>624</v>
      </c>
      <c r="AL10" s="90">
        <v>599</v>
      </c>
      <c r="AM10" s="90">
        <v>602</v>
      </c>
      <c r="AN10" s="90">
        <v>601</v>
      </c>
      <c r="AO10" s="90">
        <v>556</v>
      </c>
      <c r="AP10" s="90">
        <v>554</v>
      </c>
      <c r="AQ10" s="90">
        <v>553</v>
      </c>
      <c r="AR10" s="90">
        <v>546</v>
      </c>
      <c r="AS10" s="90">
        <v>491</v>
      </c>
      <c r="AT10" s="90">
        <v>463</v>
      </c>
      <c r="AU10" s="90">
        <v>399</v>
      </c>
      <c r="AV10" s="90">
        <v>363</v>
      </c>
      <c r="AW10" s="90">
        <v>409</v>
      </c>
      <c r="AX10" s="90">
        <v>357</v>
      </c>
      <c r="AY10" s="90">
        <v>377</v>
      </c>
      <c r="AZ10" s="90">
        <v>385</v>
      </c>
      <c r="BA10" s="90">
        <v>310</v>
      </c>
      <c r="BB10" s="90">
        <v>326</v>
      </c>
      <c r="BC10" s="90">
        <v>348</v>
      </c>
      <c r="BD10" s="90">
        <v>304</v>
      </c>
      <c r="BE10" s="90">
        <v>336</v>
      </c>
      <c r="BF10" s="90">
        <v>308</v>
      </c>
      <c r="BG10" s="90">
        <v>286</v>
      </c>
      <c r="BH10" s="90">
        <v>314</v>
      </c>
      <c r="BI10" s="90">
        <v>281</v>
      </c>
      <c r="BJ10" s="90">
        <v>270</v>
      </c>
      <c r="BK10" s="90">
        <v>216</v>
      </c>
      <c r="BL10" s="90">
        <v>208</v>
      </c>
      <c r="BM10" s="90">
        <v>185</v>
      </c>
      <c r="BN10" s="90">
        <v>176</v>
      </c>
      <c r="BO10" s="90">
        <v>172</v>
      </c>
      <c r="BP10" s="90">
        <v>203</v>
      </c>
      <c r="BQ10" s="90">
        <v>168</v>
      </c>
      <c r="BR10" s="90">
        <v>191</v>
      </c>
      <c r="BS10" s="90">
        <v>145</v>
      </c>
      <c r="BT10" s="90">
        <v>161</v>
      </c>
      <c r="BU10" s="90">
        <v>166</v>
      </c>
      <c r="BV10" s="90">
        <v>141</v>
      </c>
    </row>
    <row r="11" spans="1:74" s="90" customFormat="1">
      <c r="C11" s="90" t="s">
        <v>37</v>
      </c>
      <c r="D11" s="90">
        <v>4553</v>
      </c>
      <c r="E11" s="90">
        <v>4545</v>
      </c>
      <c r="F11" s="90">
        <v>4424</v>
      </c>
      <c r="G11" s="90">
        <v>5170</v>
      </c>
      <c r="H11" s="90">
        <v>4875</v>
      </c>
      <c r="I11" s="90">
        <v>5096</v>
      </c>
      <c r="J11" s="90">
        <v>5049</v>
      </c>
      <c r="K11" s="90">
        <v>5006</v>
      </c>
      <c r="L11" s="90">
        <v>5302</v>
      </c>
      <c r="M11" s="90">
        <v>6336</v>
      </c>
      <c r="N11" s="90">
        <v>6632</v>
      </c>
      <c r="O11" s="90">
        <v>7228</v>
      </c>
      <c r="P11" s="90">
        <v>7052</v>
      </c>
      <c r="Q11" s="90">
        <v>7227</v>
      </c>
      <c r="R11" s="90">
        <v>8136</v>
      </c>
      <c r="S11" s="90">
        <v>8744</v>
      </c>
      <c r="T11" s="90">
        <v>9253</v>
      </c>
      <c r="U11" s="90">
        <v>9258</v>
      </c>
      <c r="V11" s="90">
        <v>9493</v>
      </c>
      <c r="W11" s="90">
        <v>9831</v>
      </c>
      <c r="X11" s="90">
        <v>10027</v>
      </c>
      <c r="Y11" s="90">
        <v>9947</v>
      </c>
      <c r="Z11" s="90">
        <v>10000</v>
      </c>
      <c r="AA11" s="90">
        <v>10094</v>
      </c>
      <c r="AB11" s="90">
        <v>9522</v>
      </c>
      <c r="AC11" s="90">
        <v>8779</v>
      </c>
      <c r="AD11" s="90">
        <v>8720</v>
      </c>
      <c r="AE11" s="90">
        <v>8850</v>
      </c>
      <c r="AF11" s="90">
        <v>9349</v>
      </c>
      <c r="AG11" s="90">
        <v>9241</v>
      </c>
      <c r="AH11" s="90">
        <v>8839</v>
      </c>
      <c r="AI11" s="90">
        <v>8840</v>
      </c>
      <c r="AJ11" s="90">
        <v>9260</v>
      </c>
      <c r="AK11" s="90">
        <v>7633</v>
      </c>
      <c r="AL11" s="90">
        <v>7727</v>
      </c>
      <c r="AM11" s="90">
        <v>7786</v>
      </c>
      <c r="AN11" s="90">
        <v>7422</v>
      </c>
      <c r="AO11" s="90">
        <v>6707</v>
      </c>
      <c r="AP11" s="90">
        <v>6732</v>
      </c>
      <c r="AQ11" s="90">
        <v>6998</v>
      </c>
      <c r="AR11" s="90">
        <v>6252</v>
      </c>
      <c r="AS11" s="90">
        <v>5638</v>
      </c>
      <c r="AT11" s="90">
        <v>5176</v>
      </c>
      <c r="AU11" s="90">
        <v>4454</v>
      </c>
      <c r="AV11" s="90">
        <v>5208</v>
      </c>
      <c r="AW11" s="90">
        <v>4930</v>
      </c>
      <c r="AX11" s="90">
        <v>4041</v>
      </c>
      <c r="AY11" s="90">
        <v>4047</v>
      </c>
      <c r="AZ11" s="90">
        <v>4072</v>
      </c>
      <c r="BA11" s="90">
        <v>3765</v>
      </c>
      <c r="BB11" s="90">
        <v>3568</v>
      </c>
      <c r="BC11" s="90">
        <v>3410</v>
      </c>
      <c r="BD11" s="90">
        <v>3229</v>
      </c>
      <c r="BE11" s="90">
        <v>2957</v>
      </c>
      <c r="BF11" s="90">
        <v>2766</v>
      </c>
      <c r="BG11" s="90">
        <v>2666</v>
      </c>
      <c r="BH11" s="90">
        <v>2635</v>
      </c>
      <c r="BI11" s="90">
        <v>2385</v>
      </c>
      <c r="BJ11" s="90">
        <v>2575</v>
      </c>
      <c r="BK11" s="90">
        <v>2287</v>
      </c>
      <c r="BL11" s="90">
        <v>1969</v>
      </c>
      <c r="BM11" s="90">
        <v>1878</v>
      </c>
      <c r="BN11" s="90">
        <v>1981</v>
      </c>
      <c r="BO11" s="90">
        <v>1667</v>
      </c>
      <c r="BP11" s="90">
        <v>1701</v>
      </c>
      <c r="BQ11" s="90">
        <v>1602</v>
      </c>
      <c r="BR11" s="90">
        <v>1698</v>
      </c>
      <c r="BS11" s="90">
        <v>1594</v>
      </c>
      <c r="BT11" s="90">
        <v>1584</v>
      </c>
      <c r="BU11" s="90">
        <v>1930</v>
      </c>
      <c r="BV11" s="90">
        <v>1547</v>
      </c>
    </row>
    <row r="12" spans="1:74" s="90" customFormat="1">
      <c r="C12" s="90" t="s">
        <v>38</v>
      </c>
      <c r="D12" s="90">
        <v>10774</v>
      </c>
      <c r="E12" s="90">
        <v>11806</v>
      </c>
      <c r="F12" s="90">
        <v>11638</v>
      </c>
      <c r="G12" s="90">
        <v>12594</v>
      </c>
      <c r="H12" s="90">
        <v>13481</v>
      </c>
      <c r="I12" s="90">
        <v>15193</v>
      </c>
      <c r="J12" s="90">
        <v>15870</v>
      </c>
      <c r="K12" s="90">
        <v>15861</v>
      </c>
      <c r="L12" s="90">
        <v>16923</v>
      </c>
      <c r="M12" s="90">
        <v>18071</v>
      </c>
      <c r="N12" s="90">
        <v>19035</v>
      </c>
      <c r="O12" s="90">
        <v>19463</v>
      </c>
      <c r="P12" s="90">
        <v>18987</v>
      </c>
      <c r="Q12" s="90">
        <v>19789</v>
      </c>
      <c r="R12" s="90">
        <v>21637</v>
      </c>
      <c r="S12" s="90">
        <v>22340</v>
      </c>
      <c r="T12" s="90">
        <v>22237</v>
      </c>
      <c r="U12" s="90">
        <v>21724</v>
      </c>
      <c r="V12" s="90">
        <v>20387</v>
      </c>
      <c r="W12" s="90">
        <v>20333</v>
      </c>
      <c r="X12" s="90">
        <v>20398</v>
      </c>
      <c r="Y12" s="90">
        <v>20381</v>
      </c>
      <c r="Z12" s="90">
        <v>20907</v>
      </c>
      <c r="AA12" s="90">
        <v>20455</v>
      </c>
      <c r="AB12" s="90">
        <v>18436</v>
      </c>
      <c r="AC12" s="90">
        <v>19073</v>
      </c>
      <c r="AD12" s="90">
        <v>20430</v>
      </c>
      <c r="AE12" s="90">
        <v>20122</v>
      </c>
      <c r="AF12" s="90">
        <v>20337</v>
      </c>
      <c r="AG12" s="90">
        <v>21336</v>
      </c>
      <c r="AH12" s="90">
        <v>19747</v>
      </c>
      <c r="AI12" s="90">
        <v>19249</v>
      </c>
      <c r="AJ12" s="90">
        <v>18312</v>
      </c>
      <c r="AK12" s="90">
        <v>16967</v>
      </c>
      <c r="AL12" s="90">
        <v>17832</v>
      </c>
      <c r="AM12" s="90">
        <v>18899</v>
      </c>
      <c r="AN12" s="90">
        <v>18094</v>
      </c>
      <c r="AO12" s="90">
        <v>17485</v>
      </c>
      <c r="AP12" s="90">
        <v>18139</v>
      </c>
      <c r="AQ12" s="90">
        <v>19981</v>
      </c>
      <c r="AR12" s="90">
        <v>20430</v>
      </c>
      <c r="AS12" s="90">
        <v>19217</v>
      </c>
      <c r="AT12" s="90">
        <v>18534</v>
      </c>
      <c r="AU12" s="90">
        <v>17561</v>
      </c>
      <c r="AV12" s="90">
        <v>17002</v>
      </c>
      <c r="AW12" s="90">
        <v>16855</v>
      </c>
      <c r="AX12" s="90">
        <v>17318</v>
      </c>
      <c r="AY12" s="90">
        <v>18205</v>
      </c>
      <c r="AZ12" s="90">
        <v>18010</v>
      </c>
      <c r="BA12" s="90">
        <v>16927</v>
      </c>
      <c r="BB12" s="90">
        <v>16624</v>
      </c>
      <c r="BC12" s="90">
        <v>16153</v>
      </c>
      <c r="BD12" s="90">
        <v>15742</v>
      </c>
      <c r="BE12" s="90">
        <v>15463</v>
      </c>
      <c r="BF12" s="90">
        <v>15428</v>
      </c>
      <c r="BG12" s="90">
        <v>14933</v>
      </c>
      <c r="BH12" s="90">
        <v>14320</v>
      </c>
      <c r="BI12" s="90">
        <v>13573</v>
      </c>
      <c r="BJ12" s="90">
        <v>12747</v>
      </c>
      <c r="BK12" s="90">
        <v>12540</v>
      </c>
      <c r="BL12" s="90">
        <v>11161</v>
      </c>
      <c r="BM12" s="90">
        <v>10722</v>
      </c>
      <c r="BN12" s="90">
        <v>10555</v>
      </c>
      <c r="BO12" s="90">
        <v>9653</v>
      </c>
      <c r="BP12" s="90">
        <v>9398</v>
      </c>
      <c r="BQ12" s="90">
        <v>9207</v>
      </c>
      <c r="BR12" s="90">
        <v>9009</v>
      </c>
      <c r="BS12" s="90">
        <v>7694</v>
      </c>
      <c r="BT12" s="90">
        <v>6679</v>
      </c>
      <c r="BU12" s="90">
        <v>5649</v>
      </c>
      <c r="BV12" s="90">
        <v>3352</v>
      </c>
    </row>
    <row r="13" spans="1:74" s="90" customFormat="1">
      <c r="C13" s="90" t="s">
        <v>51</v>
      </c>
      <c r="D13" s="90">
        <v>15856</v>
      </c>
      <c r="E13" s="90">
        <v>16895</v>
      </c>
      <c r="F13" s="90">
        <v>16547</v>
      </c>
      <c r="G13" s="90">
        <v>18343</v>
      </c>
      <c r="H13" s="90">
        <v>18901</v>
      </c>
      <c r="I13" s="90">
        <v>20899</v>
      </c>
      <c r="J13" s="90">
        <v>21459</v>
      </c>
      <c r="K13" s="90">
        <v>21417</v>
      </c>
      <c r="L13" s="90">
        <v>22830</v>
      </c>
      <c r="M13" s="90">
        <v>25011</v>
      </c>
      <c r="N13" s="90">
        <v>26315</v>
      </c>
      <c r="O13" s="90">
        <v>27362</v>
      </c>
      <c r="P13" s="90">
        <v>26703</v>
      </c>
      <c r="Q13" s="90">
        <v>27728</v>
      </c>
      <c r="R13" s="90">
        <v>30527</v>
      </c>
      <c r="S13" s="90">
        <v>31827</v>
      </c>
      <c r="T13" s="90">
        <v>32280</v>
      </c>
      <c r="U13" s="90">
        <v>31760</v>
      </c>
      <c r="V13" s="90">
        <v>30649</v>
      </c>
      <c r="W13" s="90">
        <v>31056</v>
      </c>
      <c r="X13" s="90">
        <v>31240</v>
      </c>
      <c r="Y13" s="90">
        <v>31194</v>
      </c>
      <c r="Z13" s="90">
        <v>31762</v>
      </c>
      <c r="AA13" s="90">
        <v>31404</v>
      </c>
      <c r="AB13" s="90">
        <v>28783</v>
      </c>
      <c r="AC13" s="90">
        <v>28621</v>
      </c>
      <c r="AD13" s="90">
        <v>29933</v>
      </c>
      <c r="AE13" s="90">
        <v>29783</v>
      </c>
      <c r="AF13" s="90">
        <v>30506</v>
      </c>
      <c r="AG13" s="90">
        <v>31387</v>
      </c>
      <c r="AH13" s="90">
        <v>29286</v>
      </c>
      <c r="AI13" s="90">
        <v>28766</v>
      </c>
      <c r="AJ13" s="90">
        <v>28273</v>
      </c>
      <c r="AK13" s="90">
        <v>25224</v>
      </c>
      <c r="AL13" s="90">
        <v>26158</v>
      </c>
      <c r="AM13" s="90">
        <v>27287</v>
      </c>
      <c r="AN13" s="90">
        <v>26117</v>
      </c>
      <c r="AO13" s="90">
        <v>24748</v>
      </c>
      <c r="AP13" s="90">
        <v>25425</v>
      </c>
      <c r="AQ13" s="90">
        <v>27532</v>
      </c>
      <c r="AR13" s="90">
        <v>27228</v>
      </c>
      <c r="AS13" s="90">
        <v>25346</v>
      </c>
      <c r="AT13" s="90">
        <v>24173</v>
      </c>
      <c r="AU13" s="90">
        <v>22414</v>
      </c>
      <c r="AV13" s="90">
        <v>22573</v>
      </c>
      <c r="AW13" s="90">
        <v>22194</v>
      </c>
      <c r="AX13" s="90">
        <v>21716</v>
      </c>
      <c r="AY13" s="90">
        <v>22629</v>
      </c>
      <c r="AZ13" s="90">
        <v>22467</v>
      </c>
      <c r="BA13" s="90">
        <v>21002</v>
      </c>
      <c r="BB13" s="90">
        <v>20518</v>
      </c>
      <c r="BC13" s="90">
        <v>19911</v>
      </c>
      <c r="BD13" s="90">
        <v>19275</v>
      </c>
      <c r="BE13" s="90">
        <v>18756</v>
      </c>
      <c r="BF13" s="90">
        <v>18502</v>
      </c>
      <c r="BG13" s="90">
        <v>17885</v>
      </c>
      <c r="BH13" s="90">
        <v>17269</v>
      </c>
      <c r="BI13" s="90">
        <v>16239</v>
      </c>
      <c r="BJ13" s="90">
        <v>15592</v>
      </c>
      <c r="BK13" s="90">
        <v>15043</v>
      </c>
      <c r="BL13" s="90">
        <v>13338</v>
      </c>
      <c r="BM13" s="90">
        <v>12785</v>
      </c>
      <c r="BN13" s="90">
        <v>12712</v>
      </c>
      <c r="BO13" s="90">
        <v>11492</v>
      </c>
      <c r="BP13" s="90">
        <v>11302</v>
      </c>
      <c r="BQ13" s="90">
        <v>10977</v>
      </c>
      <c r="BR13" s="90">
        <v>10898</v>
      </c>
      <c r="BS13" s="90">
        <v>9433</v>
      </c>
      <c r="BT13" s="90">
        <v>8424</v>
      </c>
      <c r="BU13" s="90">
        <v>7745</v>
      </c>
      <c r="BV13" s="90">
        <v>5040</v>
      </c>
    </row>
    <row r="14" spans="1:74">
      <c r="D14" s="90"/>
      <c r="E14" s="90"/>
      <c r="G14" s="92"/>
      <c r="H14" s="92"/>
      <c r="I14" s="92"/>
      <c r="J14" s="90"/>
    </row>
    <row r="15" spans="1:74" s="95" customFormat="1" ht="25">
      <c r="A15" s="94"/>
      <c r="D15" s="96"/>
      <c r="E15" s="96"/>
      <c r="F15" s="96"/>
      <c r="G15" s="96"/>
      <c r="H15" s="105"/>
      <c r="I15" s="106"/>
      <c r="J15" s="96"/>
      <c r="K15" s="96"/>
      <c r="L15" s="96"/>
      <c r="M15" s="96"/>
      <c r="N15" s="97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</row>
    <row r="16" spans="1:74" s="95" customFormat="1" ht="23">
      <c r="A16" s="98" t="s">
        <v>52</v>
      </c>
      <c r="B16" s="98"/>
      <c r="C16" s="98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107" t="s">
        <v>3</v>
      </c>
      <c r="V16" s="7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</row>
    <row r="17" spans="1:53" s="95" customFormat="1" ht="18">
      <c r="A17" s="4"/>
      <c r="B17" s="4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</row>
    <row r="18" spans="1:53" s="95" customFormat="1" ht="18">
      <c r="A18" s="8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</row>
    <row r="19" spans="1:53" ht="15.5">
      <c r="A19" s="39"/>
      <c r="B19" s="74"/>
      <c r="C19" s="74"/>
      <c r="D19" s="1"/>
      <c r="E19" s="78"/>
      <c r="F19" s="78"/>
      <c r="G19" s="78"/>
      <c r="H19" s="7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53" ht="18">
      <c r="A20" s="39"/>
      <c r="B20" s="74"/>
      <c r="C20" s="74"/>
      <c r="D20" s="1"/>
      <c r="E20" s="78"/>
      <c r="F20" s="78"/>
      <c r="G20" s="78"/>
      <c r="H20" s="7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BA20" s="96"/>
    </row>
    <row r="21" spans="1:53" ht="18">
      <c r="A21" s="39"/>
      <c r="B21" s="74"/>
      <c r="C21" s="74"/>
      <c r="D21" s="1"/>
      <c r="E21" s="78"/>
      <c r="F21" s="78"/>
      <c r="G21" s="78"/>
      <c r="H21" s="7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BA21" s="96"/>
    </row>
    <row r="22" spans="1:53" ht="18">
      <c r="A22" s="39"/>
      <c r="B22" s="58"/>
      <c r="C22" s="74"/>
      <c r="D22" s="1"/>
      <c r="E22" s="78"/>
      <c r="F22" s="78"/>
      <c r="G22" s="78"/>
      <c r="H22" s="7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BA22" s="96"/>
    </row>
    <row r="23" spans="1:53" ht="18">
      <c r="A23" s="39"/>
      <c r="B23" s="58"/>
      <c r="C23" s="74"/>
      <c r="D23" s="1"/>
      <c r="E23" s="78"/>
      <c r="F23" s="78"/>
      <c r="G23" s="78"/>
      <c r="H23" s="7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BA23" s="96"/>
    </row>
    <row r="24" spans="1:53" ht="18">
      <c r="A24" s="39"/>
      <c r="B24" s="58"/>
      <c r="C24" s="74"/>
      <c r="D24" s="1"/>
      <c r="E24" s="78"/>
      <c r="F24" s="78"/>
      <c r="G24" s="78"/>
      <c r="H24" s="7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BA24" s="96"/>
    </row>
    <row r="25" spans="1:53" ht="18">
      <c r="A25" s="39"/>
      <c r="B25" s="58"/>
      <c r="C25" s="74"/>
      <c r="D25" s="1"/>
      <c r="E25" s="78"/>
      <c r="F25" s="78"/>
      <c r="G25" s="78"/>
      <c r="H25" s="7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BA25" s="96"/>
    </row>
    <row r="26" spans="1:53" ht="18">
      <c r="A26" s="39"/>
      <c r="B26" s="58"/>
      <c r="C26" s="74"/>
      <c r="D26" s="1"/>
      <c r="E26" s="78"/>
      <c r="F26" s="78"/>
      <c r="G26" s="78"/>
      <c r="H26" s="7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BA26" s="96"/>
    </row>
    <row r="27" spans="1:53" ht="15.5">
      <c r="A27" s="39"/>
      <c r="B27" s="58"/>
      <c r="C27" s="74"/>
      <c r="D27" s="74"/>
      <c r="E27" s="78"/>
      <c r="F27" s="78"/>
      <c r="G27" s="78"/>
      <c r="H27" s="74"/>
      <c r="I27" s="74"/>
      <c r="J27" s="74"/>
      <c r="K27" s="74"/>
      <c r="L27" s="74"/>
      <c r="M27" s="74"/>
      <c r="N27" s="74"/>
      <c r="O27" s="1"/>
      <c r="P27" s="1"/>
      <c r="Q27" s="1"/>
      <c r="R27" s="1"/>
      <c r="S27" s="1"/>
      <c r="T27" s="1"/>
      <c r="U27" s="1"/>
      <c r="V27" s="1"/>
    </row>
    <row r="28" spans="1:53" ht="15.5">
      <c r="A28" s="39"/>
      <c r="B28" s="58"/>
      <c r="C28" s="74"/>
      <c r="D28" s="74"/>
      <c r="E28" s="78"/>
      <c r="F28" s="78"/>
      <c r="G28" s="78"/>
      <c r="H28" s="7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53" ht="15.5">
      <c r="A29" s="39"/>
      <c r="B29" s="58"/>
      <c r="C29" s="74"/>
      <c r="D29" s="74"/>
      <c r="E29" s="78"/>
      <c r="F29" s="78"/>
      <c r="G29" s="78"/>
      <c r="H29" s="7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53" ht="15.5">
      <c r="A30" s="39"/>
      <c r="B30" s="58"/>
      <c r="C30" s="74"/>
      <c r="D30" s="74"/>
      <c r="E30" s="78"/>
      <c r="F30" s="78"/>
      <c r="G30" s="78"/>
      <c r="H30" s="7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53" ht="15.5">
      <c r="A31" s="39"/>
      <c r="B31" s="58"/>
      <c r="C31" s="74"/>
      <c r="D31" s="74"/>
      <c r="E31" s="78"/>
      <c r="F31" s="78"/>
      <c r="G31" s="78"/>
      <c r="H31" s="7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53" ht="15.5">
      <c r="A32" s="39"/>
      <c r="B32" s="58"/>
      <c r="C32" s="74"/>
      <c r="D32" s="74"/>
      <c r="E32" s="78"/>
      <c r="F32" s="78"/>
      <c r="G32" s="78"/>
      <c r="H32" s="7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5">
      <c r="A33" s="39"/>
      <c r="B33" s="58"/>
      <c r="C33" s="74"/>
      <c r="D33" s="74"/>
      <c r="E33" s="78"/>
      <c r="F33" s="78"/>
      <c r="G33" s="78"/>
      <c r="H33" s="7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5">
      <c r="A34" s="39"/>
      <c r="B34" s="74"/>
      <c r="C34" s="74"/>
      <c r="D34" s="74"/>
      <c r="E34" s="78"/>
      <c r="F34" s="78"/>
      <c r="G34" s="78"/>
      <c r="H34" s="7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5">
      <c r="A35" s="39"/>
      <c r="B35" s="74"/>
      <c r="C35" s="74"/>
      <c r="D35" s="74"/>
      <c r="E35" s="78"/>
      <c r="F35" s="78"/>
      <c r="G35" s="78"/>
      <c r="H35" s="7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5">
      <c r="A36" s="39"/>
      <c r="B36" s="74"/>
      <c r="C36" s="74"/>
      <c r="D36" s="74"/>
      <c r="E36" s="78"/>
      <c r="F36" s="78"/>
      <c r="G36" s="78"/>
      <c r="H36" s="7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5">
      <c r="A37" s="39"/>
      <c r="B37" s="74"/>
      <c r="C37" s="74"/>
      <c r="D37" s="1"/>
      <c r="E37" s="78"/>
      <c r="F37" s="78"/>
      <c r="G37" s="78"/>
      <c r="H37" s="7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5">
      <c r="A38" s="39"/>
      <c r="B38" s="74"/>
      <c r="C38" s="74"/>
      <c r="D38" s="1"/>
      <c r="E38" s="100"/>
      <c r="F38" s="100"/>
      <c r="G38" s="100"/>
      <c r="H38" s="7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5">
      <c r="A39" s="3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5">
      <c r="A40" s="3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5">
      <c r="A41" s="3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5">
      <c r="A42" s="3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5">
      <c r="A43" s="3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5">
      <c r="A44" s="3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5">
      <c r="A45" s="3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5">
      <c r="A46" s="3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5">
      <c r="A47" s="3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5">
      <c r="A48" s="3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5">
      <c r="A49" s="101" t="s">
        <v>53</v>
      </c>
      <c r="B49" s="1"/>
      <c r="C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95" customFormat="1" ht="23">
      <c r="A56" s="98" t="s">
        <v>54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5">
      <c r="A91" s="101" t="s">
        <v>53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</sheetData>
  <pageMargins left="0.39370078740157483" right="0.39370078740157483" top="0.39370078740157483" bottom="0.39370078740157483" header="0" footer="0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Table1</vt:lpstr>
      <vt:lpstr>Table2</vt:lpstr>
      <vt:lpstr>Table2Chart</vt:lpstr>
      <vt:lpstr>Table1!Print_Area</vt:lpstr>
      <vt:lpstr>Table2!Print_Area</vt:lpstr>
      <vt:lpstr>Table2Chart!Print_Area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U443364</cp:lastModifiedBy>
  <dcterms:created xsi:type="dcterms:W3CDTF">2021-10-25T06:40:06Z</dcterms:created>
  <dcterms:modified xsi:type="dcterms:W3CDTF">2021-10-26T16:09:24Z</dcterms:modified>
</cp:coreProperties>
</file>