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ported Road Casualties Scotland 2020\"/>
    </mc:Choice>
  </mc:AlternateContent>
  <bookViews>
    <workbookView xWindow="0" yWindow="0" windowWidth="28800" windowHeight="13070"/>
  </bookViews>
  <sheets>
    <sheet name="Table23a" sheetId="1" r:id="rId1"/>
    <sheet name="table23b" sheetId="2" r:id="rId2"/>
    <sheet name="table23c" sheetId="3" r:id="rId3"/>
    <sheet name="Table23b &amp; c" sheetId="4" r:id="rId4"/>
    <sheet name="Table23Chart" sheetId="5" r:id="rId5"/>
    <sheet name="Table23a (new)" sheetId="6" r:id="rId6"/>
    <sheet name="table23b (new)" sheetId="7" r:id="rId7"/>
    <sheet name="table23c (new)" sheetId="8" r:id="rId8"/>
    <sheet name="Table24a" sheetId="9" r:id="rId9"/>
    <sheet name="Table24b" sheetId="10" r:id="rId10"/>
    <sheet name="Table25" sheetId="11" r:id="rId11"/>
    <sheet name="Table26" sheetId="12" r:id="rId12"/>
    <sheet name="Table27" sheetId="13" r:id="rId13"/>
    <sheet name="Table27Chart" sheetId="14" r:id="rId14"/>
    <sheet name="Table28" sheetId="15" r:id="rId15"/>
    <sheet name="Table28Chart" sheetId="16" r:id="rId16"/>
    <sheet name="Table29" sheetId="17" r:id="rId17"/>
    <sheet name="Table30" sheetId="18" r:id="rId18"/>
  </sheets>
  <externalReferences>
    <externalReference r:id="rId19"/>
    <externalReference r:id="rId20"/>
    <externalReference r:id="rId21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____new2">#REF!</definedName>
    <definedName name="___new2">#REF!</definedName>
    <definedName name="__123Graph_AGRAPH1" localSheetId="4" hidden="1">#REF!</definedName>
    <definedName name="__123Graph_BGRAPH1" localSheetId="4" hidden="1">#REF!</definedName>
    <definedName name="__new2">#REF!</definedName>
    <definedName name="_Fill" localSheetId="4" hidden="1">[1]population!$B$4:$B$6</definedName>
    <definedName name="_Fill" hidden="1">#REF!</definedName>
    <definedName name="_new2">#REF!</definedName>
    <definedName name="_Order1" hidden="1">255</definedName>
    <definedName name="adjustacc">#REF!</definedName>
    <definedName name="compnum">#REF!</definedName>
    <definedName name="MACROS">[2]Table!$M$1:$IG$8163</definedName>
    <definedName name="MACROS2">#REF!</definedName>
    <definedName name="new" hidden="1">#REF!</definedName>
    <definedName name="_xlnm.Print_Area" localSheetId="0">Table23a!$A$1:$M$65</definedName>
    <definedName name="_xlnm.Print_Area" localSheetId="5">'Table23a (new)'!$A$1:$M$67</definedName>
    <definedName name="_xlnm.Print_Area" localSheetId="3">'Table23b &amp; c'!$A$1:$M$52</definedName>
    <definedName name="_xlnm.Print_Area" localSheetId="6">'table23b (new)'!$A$1:$M$65</definedName>
    <definedName name="_xlnm.Print_Area" localSheetId="4">Table23Chart!$A$16:$L$90</definedName>
    <definedName name="_xlnm.Print_Area" localSheetId="12">Table27!$A$1:$L$65</definedName>
    <definedName name="_xlnm.Print_Area" localSheetId="13">Table27Chart!$A$29:$N$108</definedName>
    <definedName name="_xlnm.Print_Area" localSheetId="14">Table28!$A$1:$M$64</definedName>
    <definedName name="_xlnm.Print_Area" localSheetId="15">Table28Chart!$A$29:$N$111</definedName>
    <definedName name="SHEETA">#REF!</definedName>
    <definedName name="SHEETB" localSheetId="4">[1]Figures!$A$1:$O$35</definedName>
    <definedName name="SHEETB">#REF!</definedName>
    <definedName name="SHEETC">#REF!</definedName>
    <definedName name="SHEETD" localSheetId="4">#REF!</definedName>
    <definedName name="SHEETE">#REF!</definedName>
    <definedName name="SHEETF" localSheetId="4">[1]population!$A$1:$I$24</definedName>
    <definedName name="SHEETF">#REF!</definedName>
    <definedName name="SHEETG">#REF!</definedName>
    <definedName name="TIME">[2]Table!$E$1:$IG$8163</definedName>
    <definedName name="TIME2">#REF!</definedName>
    <definedName name="Value_Year">'[3]Uprating series'!$B$4</definedName>
    <definedName name="WHOLE">[2]Table!$BZ$371</definedName>
    <definedName name="WHOLE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<sst xmlns="http://schemas.openxmlformats.org/spreadsheetml/2006/main" count="1356" uniqueCount="279">
  <si>
    <t xml:space="preserve">Table 23 </t>
  </si>
  <si>
    <t>CASUALTIES</t>
  </si>
  <si>
    <t xml:space="preserve">Reported casualties by mode of transport and severity </t>
  </si>
  <si>
    <t>Separately for built-up and non built-up roads</t>
  </si>
  <si>
    <t>Years: 2004-08 and 2016-2020 averages, 2010 to 2020</t>
  </si>
  <si>
    <t>Built-up</t>
  </si>
  <si>
    <t>Non built-up</t>
  </si>
  <si>
    <t>Total</t>
  </si>
  <si>
    <t>Mode of</t>
  </si>
  <si>
    <t>All</t>
  </si>
  <si>
    <t>transport</t>
  </si>
  <si>
    <t>Year</t>
  </si>
  <si>
    <t>Killed</t>
  </si>
  <si>
    <t>Serious</t>
  </si>
  <si>
    <t>Severities</t>
  </si>
  <si>
    <t>(a) Numbers</t>
  </si>
  <si>
    <t>Pedestrian</t>
  </si>
  <si>
    <t>2004-08 average</t>
  </si>
  <si>
    <t>Overwrite the years and numbers for table 23 chart</t>
  </si>
  <si>
    <r>
      <t xml:space="preserve">2019 </t>
    </r>
    <r>
      <rPr>
        <vertAlign val="superscript"/>
        <sz val="12"/>
        <rFont val="Arial"/>
        <family val="2"/>
      </rPr>
      <t>2</t>
    </r>
  </si>
  <si>
    <r>
      <t xml:space="preserve">2020 </t>
    </r>
    <r>
      <rPr>
        <vertAlign val="superscript"/>
        <sz val="12"/>
        <rFont val="Arial"/>
        <family val="2"/>
      </rPr>
      <t>2</t>
    </r>
  </si>
  <si>
    <r>
      <t xml:space="preserve">2016 to 2020 average </t>
    </r>
    <r>
      <rPr>
        <b/>
        <vertAlign val="superscript"/>
        <sz val="12"/>
        <rFont val="Arial"/>
        <family val="2"/>
      </rPr>
      <t>2</t>
    </r>
  </si>
  <si>
    <t>Pedal cycle</t>
  </si>
  <si>
    <r>
      <t xml:space="preserve">Motorcycle </t>
    </r>
    <r>
      <rPr>
        <b/>
        <vertAlign val="superscript"/>
        <sz val="12"/>
        <rFont val="Arial"/>
        <family val="2"/>
      </rPr>
      <t>1</t>
    </r>
  </si>
  <si>
    <t>Car</t>
  </si>
  <si>
    <t>1. Motor cycle includes all two wheeled motor vehicles</t>
  </si>
  <si>
    <t>2. Due to changes in the the way casualty severities are recorded, figures for serious casualties in 2019 and 2020 are not comparable with previous years.</t>
  </si>
  <si>
    <t>Table 23 (continued)</t>
  </si>
  <si>
    <t xml:space="preserve">  </t>
  </si>
  <si>
    <t>Taxi</t>
  </si>
  <si>
    <t>Minibus</t>
  </si>
  <si>
    <t>Bus/coach</t>
  </si>
  <si>
    <t>Light goods</t>
  </si>
  <si>
    <t>Heavy goods</t>
  </si>
  <si>
    <t>Other</t>
  </si>
  <si>
    <t>Transport</t>
  </si>
  <si>
    <t xml:space="preserve"> </t>
  </si>
  <si>
    <r>
      <t>Serious</t>
    </r>
    <r>
      <rPr>
        <b/>
        <vertAlign val="superscript"/>
        <sz val="12"/>
        <rFont val="Arial"/>
        <family val="2"/>
      </rPr>
      <t xml:space="preserve"> 3</t>
    </r>
  </si>
  <si>
    <t>(b) Change in numbers: 2020 on 2019</t>
  </si>
  <si>
    <t>..</t>
  </si>
  <si>
    <r>
      <t>Motorcycle</t>
    </r>
    <r>
      <rPr>
        <vertAlign val="superscript"/>
        <sz val="12"/>
        <rFont val="Arial"/>
        <family val="2"/>
      </rPr>
      <t>1</t>
    </r>
  </si>
  <si>
    <r>
      <t xml:space="preserve">(c) Per cent changes: </t>
    </r>
    <r>
      <rPr>
        <b/>
        <vertAlign val="superscript"/>
        <sz val="14"/>
        <rFont val="Arial"/>
        <family val="2"/>
      </rPr>
      <t>2</t>
    </r>
  </si>
  <si>
    <t>2020 on 2019</t>
  </si>
  <si>
    <r>
      <t>Motorcycle</t>
    </r>
    <r>
      <rPr>
        <vertAlign val="superscript"/>
        <sz val="12"/>
        <rFont val="Arial"/>
        <family val="2"/>
      </rPr>
      <t>(1)</t>
    </r>
  </si>
  <si>
    <t>2020 on 2004-08 average</t>
  </si>
  <si>
    <r>
      <t xml:space="preserve">Motorcycle </t>
    </r>
    <r>
      <rPr>
        <vertAlign val="superscript"/>
        <sz val="12"/>
        <rFont val="Arial"/>
        <family val="2"/>
      </rPr>
      <t>1</t>
    </r>
  </si>
  <si>
    <t xml:space="preserve">Minibus </t>
  </si>
  <si>
    <t xml:space="preserve">Other </t>
  </si>
  <si>
    <t>* A percentage changes is not shown if the denominator is 10 or fewer.</t>
  </si>
  <si>
    <t>1. Motorcycle includes all two wheeled motor vehicles</t>
  </si>
  <si>
    <t>2. Care should be taken when using per cent changes due to the small numbers involved.</t>
  </si>
  <si>
    <t xml:space="preserve">3. Due to changes in severity reporting, the number of serious casualties cannot be compared directly to those reported in  </t>
  </si>
  <si>
    <t xml:space="preserve">   previous years. These % change figures for serious casualties have therefore been omitted</t>
  </si>
  <si>
    <t xml:space="preserve">Threshold </t>
  </si>
  <si>
    <t>Symbol</t>
  </si>
  <si>
    <t>*</t>
  </si>
  <si>
    <t>Fatal</t>
  </si>
  <si>
    <t>Table 23</t>
  </si>
  <si>
    <t>Reported casualties: Pedestrians, car users and other road users, on built-up/non built-up roads by severity</t>
  </si>
  <si>
    <t>Years: 2010 to 2020</t>
  </si>
  <si>
    <t>1. Due to changes in the the way casualty severities are recorded, figures for serious casualties in 2019 are not comparable with previous years.</t>
  </si>
  <si>
    <t xml:space="preserve">Table 23a </t>
  </si>
  <si>
    <t>For rural roads</t>
  </si>
  <si>
    <t>Rural no dual ge 41mph</t>
  </si>
  <si>
    <t>All rural</t>
  </si>
  <si>
    <t>All roads</t>
  </si>
  <si>
    <r>
      <t xml:space="preserve">Serious </t>
    </r>
    <r>
      <rPr>
        <b/>
        <vertAlign val="superscript"/>
        <sz val="12"/>
        <rFont val="Arial"/>
        <family val="2"/>
      </rPr>
      <t>2</t>
    </r>
  </si>
  <si>
    <t>2. Due to changes in the the way casualty severities are recorded, figures for serious casualties in 2019 are not comparable with previous years.</t>
  </si>
  <si>
    <t>Table 23a (continued)</t>
  </si>
  <si>
    <r>
      <t xml:space="preserve">Serious </t>
    </r>
    <r>
      <rPr>
        <b/>
        <vertAlign val="superscript"/>
        <sz val="12"/>
        <rFont val="Arial"/>
        <family val="2"/>
      </rPr>
      <t>1</t>
    </r>
  </si>
  <si>
    <t>1. Due to changes in the the way casualty severities are recorded, figures for serious casualties in 2019 and 2020 are not comparable with previous years.</t>
  </si>
  <si>
    <t xml:space="preserve">Table 24   </t>
  </si>
  <si>
    <t>Reported casualties by mode of transport, age-group, severity and sex</t>
  </si>
  <si>
    <t>Years:2004-08 average, 2020</t>
  </si>
  <si>
    <t xml:space="preserve">                                 All severities</t>
  </si>
  <si>
    <t>Mode of Transport</t>
  </si>
  <si>
    <t>Age</t>
  </si>
  <si>
    <t>Male</t>
  </si>
  <si>
    <t>Female</t>
  </si>
  <si>
    <r>
      <t>All</t>
    </r>
    <r>
      <rPr>
        <b/>
        <vertAlign val="superscript"/>
        <sz val="13"/>
        <rFont val="Arial"/>
        <family val="2"/>
      </rPr>
      <t>1</t>
    </r>
  </si>
  <si>
    <r>
      <t xml:space="preserve">Serious </t>
    </r>
    <r>
      <rPr>
        <b/>
        <vertAlign val="superscript"/>
        <sz val="13"/>
        <rFont val="Arial"/>
        <family val="2"/>
      </rPr>
      <t>4</t>
    </r>
  </si>
  <si>
    <t>0-4</t>
  </si>
  <si>
    <t>5-7</t>
  </si>
  <si>
    <t>8-11</t>
  </si>
  <si>
    <t>12-15</t>
  </si>
  <si>
    <t>16-19</t>
  </si>
  <si>
    <t>20-24</t>
  </si>
  <si>
    <t>25-29</t>
  </si>
  <si>
    <t>30-39</t>
  </si>
  <si>
    <t>40-49</t>
  </si>
  <si>
    <t>50-59</t>
  </si>
  <si>
    <t>60-69</t>
  </si>
  <si>
    <t>70-79</t>
  </si>
  <si>
    <t>80+</t>
  </si>
  <si>
    <r>
      <t xml:space="preserve">All ages </t>
    </r>
    <r>
      <rPr>
        <b/>
        <vertAlign val="superscript"/>
        <sz val="13"/>
        <rFont val="Arial"/>
        <family val="2"/>
      </rPr>
      <t>2</t>
    </r>
  </si>
  <si>
    <t>Child 0-15</t>
  </si>
  <si>
    <t>Adult 16+</t>
  </si>
  <si>
    <r>
      <t xml:space="preserve">Motorcycle </t>
    </r>
    <r>
      <rPr>
        <b/>
        <vertAlign val="superscript"/>
        <sz val="13"/>
        <rFont val="Arial"/>
        <family val="2"/>
      </rPr>
      <t>3</t>
    </r>
  </si>
  <si>
    <t>Car/taxi driver</t>
  </si>
  <si>
    <t>1. Includes those whose sex was 'not known'.</t>
  </si>
  <si>
    <t>2. Includes those whose age was 'not known'.</t>
  </si>
  <si>
    <t>3. Motorcycles includes all two wheeled motor vehicles.</t>
  </si>
  <si>
    <t>4. Due to changes in the the way casualty severities are recorded, figures for serious casualties in 2020 are not comparable with previous years.</t>
  </si>
  <si>
    <t>Table 24 (continued)</t>
  </si>
  <si>
    <r>
      <t xml:space="preserve">All </t>
    </r>
    <r>
      <rPr>
        <b/>
        <vertAlign val="superscript"/>
        <sz val="10"/>
        <rFont val="Arial"/>
        <family val="2"/>
      </rPr>
      <t>1</t>
    </r>
  </si>
  <si>
    <r>
      <t xml:space="preserve">Serious </t>
    </r>
    <r>
      <rPr>
        <b/>
        <vertAlign val="superscript"/>
        <sz val="10"/>
        <rFont val="Arial"/>
        <family val="2"/>
      </rPr>
      <t>5</t>
    </r>
  </si>
  <si>
    <t>Car/taxi passenger</t>
  </si>
  <si>
    <r>
      <t xml:space="preserve">All ages </t>
    </r>
    <r>
      <rPr>
        <b/>
        <vertAlign val="superscript"/>
        <sz val="10"/>
        <rFont val="Arial"/>
        <family val="2"/>
      </rPr>
      <t>2</t>
    </r>
  </si>
  <si>
    <t>Bus/coach/minibus</t>
  </si>
  <si>
    <t>Goods vehicles</t>
  </si>
  <si>
    <r>
      <t xml:space="preserve">All users </t>
    </r>
    <r>
      <rPr>
        <b/>
        <vertAlign val="superscript"/>
        <sz val="10"/>
        <rFont val="Arial"/>
        <family val="2"/>
      </rPr>
      <t>4</t>
    </r>
  </si>
  <si>
    <t>4. Includes other types of road user not shown separately</t>
  </si>
  <si>
    <t>5. Due to changes in the the way casualty severities are recorded, figures for serious casualties in 2020 are not comparable with previous years.</t>
  </si>
  <si>
    <t>Table 25</t>
  </si>
  <si>
    <t>Child and adult pedestrian, pedal cycle, car and other casualties by severity</t>
  </si>
  <si>
    <t>Years: 2004-08, 2016-2020 averages, 2016-2020</t>
  </si>
  <si>
    <t>Child (0-15)</t>
  </si>
  <si>
    <t>Adult</t>
  </si>
  <si>
    <t>All Severities</t>
  </si>
  <si>
    <t>2016-20 average</t>
  </si>
  <si>
    <t>-</t>
  </si>
  <si>
    <t>% ch on 04-08 av: 2020</t>
  </si>
  <si>
    <t>% ch on 04-08 av: 1620</t>
  </si>
  <si>
    <t>All road users</t>
  </si>
  <si>
    <t xml:space="preserve">This table does not include any casualties whose ages were unknown. </t>
  </si>
  <si>
    <t>The 'other' category includes all road users excluding pedestrians, pedal cyclists and car users.</t>
  </si>
  <si>
    <t xml:space="preserve">1. Due to changes in severity reporting, the number of serious casualties in 2019 and 2020 cannot be compared directly </t>
  </si>
  <si>
    <t xml:space="preserve">  to those reported in previous years. These % change figures for serious casualties have therefore been omitted</t>
  </si>
  <si>
    <t>Table 26</t>
  </si>
  <si>
    <t>Reported casualties by mode of motor transport, casualty class and severity</t>
  </si>
  <si>
    <t>Driver or rider</t>
  </si>
  <si>
    <t>Passenger - vehicle/pillion</t>
  </si>
  <si>
    <t>Motorcycle</t>
  </si>
  <si>
    <t>2004-08 ave</t>
  </si>
  <si>
    <t>All modes of transport</t>
  </si>
  <si>
    <t>'Other' includes a small number of casualties who were using a 'non-motor' mode of transport.</t>
  </si>
  <si>
    <t>'0' represents 0.1 to 0.4 and '-'=zero.</t>
  </si>
  <si>
    <t>Table 27</t>
  </si>
  <si>
    <t>CHILD/ADULT CASUALTIES</t>
  </si>
  <si>
    <r>
      <t xml:space="preserve">Reported child </t>
    </r>
    <r>
      <rPr>
        <b/>
        <vertAlign val="superscript"/>
        <sz val="14"/>
        <rFont val="Arial"/>
        <family val="2"/>
      </rPr>
      <t xml:space="preserve">1 </t>
    </r>
    <r>
      <rPr>
        <b/>
        <sz val="14"/>
        <rFont val="Arial"/>
        <family val="2"/>
      </rPr>
      <t>casualties by time of day and mode of transport</t>
    </r>
  </si>
  <si>
    <t>Separately for weekdays/weekends</t>
  </si>
  <si>
    <t>Years: 2016-2020 average</t>
  </si>
  <si>
    <t>Day/hour</t>
  </si>
  <si>
    <t>Pedes- trian</t>
  </si>
  <si>
    <r>
      <t>Motor cycle</t>
    </r>
    <r>
      <rPr>
        <b/>
        <vertAlign val="superscript"/>
        <sz val="12"/>
        <rFont val="Arial"/>
        <family val="2"/>
      </rPr>
      <t>2</t>
    </r>
  </si>
  <si>
    <t>Bus/ coach</t>
  </si>
  <si>
    <t>Total for Weekdays</t>
  </si>
  <si>
    <t>00.00 to 00.59</t>
  </si>
  <si>
    <t>01.00 to 01.59</t>
  </si>
  <si>
    <t>02.00 to 02.59</t>
  </si>
  <si>
    <t>03.00 to 03.59</t>
  </si>
  <si>
    <t>04.00 to 04.59</t>
  </si>
  <si>
    <t>05.00 to 05.59</t>
  </si>
  <si>
    <t>06.00 to 06.59</t>
  </si>
  <si>
    <t>07.00 to 07.59</t>
  </si>
  <si>
    <t>08.00 to 08.59</t>
  </si>
  <si>
    <t>09.00 to 09.59</t>
  </si>
  <si>
    <t>10.00 to 10.59</t>
  </si>
  <si>
    <t>11.00 to 11.59</t>
  </si>
  <si>
    <t>12.00 to 12.59</t>
  </si>
  <si>
    <t>13.00 to 13.59</t>
  </si>
  <si>
    <t>14.00 to 14.59</t>
  </si>
  <si>
    <t>15.00 to 15.59</t>
  </si>
  <si>
    <t>16.00 to 16.59</t>
  </si>
  <si>
    <t>17.00 to 17.59</t>
  </si>
  <si>
    <t>18.00 to 18.59</t>
  </si>
  <si>
    <t>19.00 to 19.59</t>
  </si>
  <si>
    <t>20.00 to 20.59</t>
  </si>
  <si>
    <t>21.00 to 21.59</t>
  </si>
  <si>
    <t>22.00 to 22.59</t>
  </si>
  <si>
    <t>23.00 to 23.59</t>
  </si>
  <si>
    <t>Total for Weekends</t>
  </si>
  <si>
    <t>1. Child 0-15 years</t>
  </si>
  <si>
    <t>2. Motor cycle includes all two wheeled motor vehicles</t>
  </si>
  <si>
    <t>Child casualties total for weekday/weekend,by time of day,</t>
  </si>
  <si>
    <t>and mode of transport,2016 to 2020 average</t>
  </si>
  <si>
    <t>(data for figure 27 included)</t>
  </si>
  <si>
    <t>Killed &amp; Serious</t>
  </si>
  <si>
    <t>pedestrian</t>
  </si>
  <si>
    <t>pedal cycle</t>
  </si>
  <si>
    <t>motorcycle</t>
  </si>
  <si>
    <t>car</t>
  </si>
  <si>
    <t>taxi</t>
  </si>
  <si>
    <t>minibus</t>
  </si>
  <si>
    <t>bus/coach</t>
  </si>
  <si>
    <t>lgv</t>
  </si>
  <si>
    <t>hgv</t>
  </si>
  <si>
    <t>other</t>
  </si>
  <si>
    <t>total</t>
  </si>
  <si>
    <t>Weekday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</si>
  <si>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</si>
  <si>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</si>
  <si>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</si>
  <si>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</si>
  <si>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</si>
  <si>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</si>
  <si>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</si>
  <si>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</si>
  <si>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</si>
  <si>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</si>
  <si>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</si>
  <si>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</si>
  <si>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</si>
  <si>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</si>
  <si>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</si>
  <si>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</si>
  <si>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</si>
  <si>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</si>
  <si>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</si>
  <si>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</si>
  <si>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</si>
  <si>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</si>
  <si>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</si>
  <si>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</si>
  <si>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Weekend</t>
  </si>
  <si>
    <t>weekdays</t>
  </si>
  <si>
    <t>Weekends</t>
  </si>
  <si>
    <t>Killed and Seriously injured</t>
  </si>
  <si>
    <t>Killed and Serious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</si>
  <si>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</si>
  <si>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</si>
  <si>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</si>
  <si>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</si>
  <si>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</si>
  <si>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</si>
  <si>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</si>
  <si>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</si>
  <si>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</si>
  <si>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</si>
  <si>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</si>
  <si>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</si>
  <si>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</si>
  <si>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Reported child casualties by time of day</t>
  </si>
  <si>
    <t>Years: 2016 - 2020 average</t>
  </si>
  <si>
    <t xml:space="preserve">Table 28 </t>
  </si>
  <si>
    <t>Reported adult casualties by time of day and mode of transport,</t>
  </si>
  <si>
    <t>Table 28</t>
  </si>
  <si>
    <t>Adult casualties total for weekday/weekend,by time of day,</t>
  </si>
  <si>
    <t>and mode of transport, 2016 to 2020 average</t>
  </si>
  <si>
    <t>(data for figure 28 included)</t>
  </si>
  <si>
    <t>motor cycle</t>
  </si>
  <si>
    <t>Fatal and Serious</t>
  </si>
  <si>
    <t>Remove Killed and serious from chart</t>
  </si>
  <si>
    <t>Reported adult casualties by time of day</t>
  </si>
  <si>
    <t>Table 29</t>
  </si>
  <si>
    <t>Reported child/adult casualties by month and mode of transport</t>
  </si>
  <si>
    <t>Years: 2016 to 2020 average (figures adjusted for 30 day months)</t>
  </si>
  <si>
    <t>Motor cycle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</si>
  <si>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</si>
  <si>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</si>
  <si>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</si>
  <si>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</si>
  <si>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</si>
  <si>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</si>
  <si>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</si>
  <si>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</si>
  <si>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</si>
  <si>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</si>
  <si>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</si>
  <si>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</si>
  <si>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 Total</t>
  </si>
  <si>
    <t>NB: As the figures in this table have been adjusted to be for '30 day' months, they will differ slightly from those appearing in other tables.</t>
  </si>
  <si>
    <t xml:space="preserve"> Includes those whose ages were not known</t>
  </si>
  <si>
    <t>Table 30</t>
  </si>
  <si>
    <t>Reported child/adult casualties by day of the week and mode of transport</t>
  </si>
  <si>
    <t>Years: 2016 to 2020 average</t>
  </si>
  <si>
    <t>Monday</t>
  </si>
  <si>
    <t>Tuesday</t>
  </si>
  <si>
    <t>Wednesday</t>
  </si>
  <si>
    <t>Thursday</t>
  </si>
  <si>
    <t>Friday</t>
  </si>
  <si>
    <t>Saturday</t>
  </si>
  <si>
    <t>Sunday</t>
  </si>
  <si>
    <t>Total (1)</t>
  </si>
  <si>
    <t>(1) Includes those whose ages were not known</t>
  </si>
  <si>
    <t>2019 2</t>
  </si>
  <si>
    <t>2020 2</t>
  </si>
  <si>
    <t>n/a</t>
  </si>
  <si>
    <r>
      <t xml:space="preserve">Serious </t>
    </r>
    <r>
      <rPr>
        <b/>
        <vertAlign val="superscript"/>
        <sz val="10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</si>
</sst>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20" x14ac:knownFonts="1">
    <font>
      <sz val="10"/>
      <name val="Arial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vertAlign val="superscript"/>
      <sz val="12"/>
      <name val="Arial"/>
      <family val="2"/>
    </font>
    <font>
      <b/>
      <vertAlign val="superscript"/>
      <sz val="12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vertAlign val="superscript"/>
      <sz val="14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vertAlign val="superscript"/>
      <sz val="13"/>
      <name val="Arial"/>
      <family val="2"/>
    </font>
    <font>
      <b/>
      <vertAlign val="superscript"/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5">
    <xf numFmtId="0" fontId="0" fillId="0" borderId="0">
      <alignment vertical="top"/>
    </xf>
    <xf numFmtId="43" fontId="4" fillId="0" borderId="0" applyFont="0" applyFill="0" applyBorder="0" applyAlignment="0" applyProtection="0"/>
    <xf numFmtId="0" fontId="3" fillId="0" borderId="0"/>
    <xf numFmtId="0" fontId="16" fillId="0" borderId="0"/>
    <xf numFmtId="43" fontId="16" fillId="0" borderId="0" applyFont="0" applyFill="0" applyBorder="0" applyAlignment="0" applyProtection="0"/>
  </cellStyleXfs>
  <cellXfs count="203">
    <xf numFmtId="0" fontId="0" fillId="0" borderId="0" xfId="0">
      <alignment vertical="top"/>
    </xf>
    <xf numFmtId="0" fontId="1" fillId="0" borderId="0" xfId="0" applyFont="1" applyAlignment="1"/>
    <xf numFmtId="0" fontId="2" fillId="0" borderId="0" xfId="0" applyFont="1" applyAlignment="1"/>
    <xf numFmtId="0" fontId="1" fillId="0" borderId="1" xfId="0" applyFont="1" applyBorder="1" applyAlignment="1"/>
    <xf numFmtId="0" fontId="1" fillId="0" borderId="2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41" fontId="1" fillId="0" borderId="0" xfId="0" applyNumberFormat="1" applyFont="1" applyAlignment="1"/>
    <xf numFmtId="0" fontId="3" fillId="0" borderId="0" xfId="0" applyFont="1" applyAlignment="1">
      <alignment horizontal="left"/>
    </xf>
    <xf numFmtId="41" fontId="3" fillId="0" borderId="0" xfId="0" applyNumberFormat="1" applyFont="1" applyAlignment="1"/>
    <xf numFmtId="0" fontId="3" fillId="0" borderId="0" xfId="0" applyFont="1" applyAlignment="1"/>
    <xf numFmtId="41" fontId="3" fillId="0" borderId="2" xfId="0" applyNumberFormat="1" applyFont="1" applyBorder="1" applyAlignment="1"/>
    <xf numFmtId="41" fontId="1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top"/>
    </xf>
    <xf numFmtId="1" fontId="4" fillId="0" borderId="0" xfId="0" applyNumberFormat="1" applyFont="1" applyAlignment="1">
      <alignment horizontal="left" wrapText="1"/>
    </xf>
    <xf numFmtId="0" fontId="1" fillId="0" borderId="1" xfId="0" applyFont="1" applyBorder="1" applyAlignment="1">
      <alignment horizontal="left"/>
    </xf>
    <xf numFmtId="41" fontId="1" fillId="0" borderId="1" xfId="0" applyNumberFormat="1" applyFont="1" applyBorder="1" applyAlignment="1"/>
    <xf numFmtId="41" fontId="1" fillId="0" borderId="1" xfId="0" applyNumberFormat="1" applyFont="1" applyBorder="1" applyAlignment="1">
      <alignment horizontal="right"/>
    </xf>
    <xf numFmtId="0" fontId="3" fillId="0" borderId="0" xfId="0" quotePrefix="1" applyFont="1" applyAlignment="1"/>
    <xf numFmtId="15" fontId="3" fillId="0" borderId="0" xfId="0" applyNumberFormat="1" applyFont="1" applyAlignment="1"/>
    <xf numFmtId="41" fontId="3" fillId="0" borderId="0" xfId="0" applyNumberFormat="1" applyFont="1" applyBorder="1" applyAlignment="1"/>
    <xf numFmtId="0" fontId="7" fillId="0" borderId="0" xfId="0" applyFont="1" applyAlignment="1"/>
    <xf numFmtId="0" fontId="3" fillId="0" borderId="0" xfId="0" applyFont="1" applyFill="1" applyAlignment="1"/>
    <xf numFmtId="0" fontId="1" fillId="0" borderId="3" xfId="0" applyFont="1" applyBorder="1" applyAlignment="1"/>
    <xf numFmtId="41" fontId="1" fillId="0" borderId="0" xfId="0" applyNumberFormat="1" applyFont="1" applyAlignment="1">
      <alignment horizontal="right" indent="1"/>
    </xf>
    <xf numFmtId="41" fontId="3" fillId="0" borderId="0" xfId="0" applyNumberFormat="1" applyFont="1" applyAlignment="1">
      <alignment horizontal="right" indent="1"/>
    </xf>
    <xf numFmtId="164" fontId="3" fillId="0" borderId="0" xfId="0" applyNumberFormat="1" applyFont="1" applyAlignment="1">
      <alignment horizontal="right" indent="1"/>
    </xf>
    <xf numFmtId="164" fontId="1" fillId="0" borderId="0" xfId="0" applyNumberFormat="1" applyFont="1" applyAlignment="1">
      <alignment horizontal="right" indent="1"/>
    </xf>
    <xf numFmtId="164" fontId="1" fillId="0" borderId="1" xfId="0" applyNumberFormat="1" applyFont="1" applyBorder="1" applyAlignment="1">
      <alignment horizontal="right" indent="1"/>
    </xf>
    <xf numFmtId="41" fontId="3" fillId="0" borderId="0" xfId="0" applyNumberFormat="1" applyFont="1" applyFill="1" applyAlignment="1"/>
    <xf numFmtId="0" fontId="3" fillId="0" borderId="0" xfId="0" applyFont="1" applyBorder="1" applyAlignment="1"/>
    <xf numFmtId="0" fontId="2" fillId="0" borderId="0" xfId="0" applyFont="1" applyFill="1" applyAlignment="1"/>
    <xf numFmtId="0" fontId="2" fillId="0" borderId="0" xfId="0" applyFont="1" applyAlignment="1">
      <alignment horizontal="right"/>
    </xf>
    <xf numFmtId="0" fontId="2" fillId="0" borderId="1" xfId="0" applyFont="1" applyBorder="1" applyAlignment="1"/>
    <xf numFmtId="0" fontId="2" fillId="0" borderId="1" xfId="0" applyFont="1" applyFill="1" applyBorder="1" applyAlignment="1"/>
    <xf numFmtId="0" fontId="8" fillId="0" borderId="0" xfId="0" applyFont="1" applyFill="1" applyBorder="1" applyAlignment="1">
      <alignment horizontal="center"/>
    </xf>
    <xf numFmtId="3" fontId="3" fillId="0" borderId="0" xfId="0" applyNumberFormat="1" applyFont="1" applyBorder="1" applyAlignment="1">
      <alignment horizontal="right"/>
    </xf>
    <xf numFmtId="0" fontId="7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1" fillId="0" borderId="2" xfId="0" applyFont="1" applyBorder="1" applyAlignment="1"/>
    <xf numFmtId="0" fontId="3" fillId="0" borderId="0" xfId="0" applyFont="1" applyBorder="1" applyAlignment="1">
      <alignment horizontal="left"/>
    </xf>
    <xf numFmtId="3" fontId="3" fillId="0" borderId="0" xfId="0" quotePrefix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3" fontId="3" fillId="0" borderId="0" xfId="0" quotePrefix="1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3" fillId="0" borderId="0" xfId="0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Continuous"/>
    </xf>
    <xf numFmtId="0" fontId="2" fillId="0" borderId="0" xfId="0" applyFont="1" applyBorder="1" applyAlignment="1"/>
    <xf numFmtId="0" fontId="2" fillId="0" borderId="0" xfId="0" applyFont="1" applyFill="1" applyBorder="1" applyAlignment="1"/>
    <xf numFmtId="3" fontId="1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Border="1" applyAlignment="1"/>
    <xf numFmtId="0" fontId="7" fillId="0" borderId="0" xfId="0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Alignment="1">
      <alignment horizontal="right"/>
    </xf>
    <xf numFmtId="1" fontId="1" fillId="0" borderId="0" xfId="0" applyNumberFormat="1" applyFont="1" applyFill="1" applyAlignment="1">
      <alignment horizontal="right"/>
    </xf>
    <xf numFmtId="3" fontId="1" fillId="0" borderId="0" xfId="0" quotePrefix="1" applyNumberFormat="1" applyFont="1" applyFill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0" fontId="3" fillId="0" borderId="0" xfId="2" applyFont="1"/>
    <xf numFmtId="0" fontId="10" fillId="0" borderId="0" xfId="2" applyFont="1"/>
    <xf numFmtId="0" fontId="1" fillId="0" borderId="0" xfId="2" applyFont="1"/>
    <xf numFmtId="0" fontId="11" fillId="0" borderId="0" xfId="2" applyFont="1"/>
    <xf numFmtId="0" fontId="11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3" fillId="0" borderId="0" xfId="2" applyFont="1" applyBorder="1"/>
    <xf numFmtId="0" fontId="7" fillId="0" borderId="0" xfId="2" applyFont="1"/>
    <xf numFmtId="0" fontId="4" fillId="0" borderId="0" xfId="0" quotePrefix="1" applyFont="1" applyAlignment="1"/>
    <xf numFmtId="164" fontId="3" fillId="0" borderId="2" xfId="0" applyNumberFormat="1" applyFont="1" applyBorder="1" applyAlignment="1">
      <alignment horizontal="right" indent="1"/>
    </xf>
    <xf numFmtId="0" fontId="1" fillId="0" borderId="0" xfId="0" applyFont="1" applyBorder="1" applyAlignment="1">
      <alignment horizontal="left"/>
    </xf>
    <xf numFmtId="0" fontId="12" fillId="0" borderId="1" xfId="0" applyFont="1" applyBorder="1" applyAlignment="1"/>
    <xf numFmtId="0" fontId="12" fillId="0" borderId="3" xfId="0" applyFont="1" applyBorder="1" applyAlignment="1"/>
    <xf numFmtId="0" fontId="13" fillId="0" borderId="4" xfId="0" applyFont="1" applyBorder="1" applyAlignment="1"/>
    <xf numFmtId="0" fontId="12" fillId="0" borderId="4" xfId="0" applyFont="1" applyBorder="1" applyAlignment="1"/>
    <xf numFmtId="0" fontId="13" fillId="0" borderId="4" xfId="0" applyFont="1" applyBorder="1" applyAlignment="1">
      <alignment horizontal="left"/>
    </xf>
    <xf numFmtId="0" fontId="13" fillId="0" borderId="4" xfId="0" applyFont="1" applyBorder="1" applyAlignment="1">
      <alignment horizontal="right"/>
    </xf>
    <xf numFmtId="0" fontId="13" fillId="0" borderId="4" xfId="0" applyFont="1" applyBorder="1" applyAlignment="1">
      <alignment horizontal="center"/>
    </xf>
    <xf numFmtId="0" fontId="13" fillId="0" borderId="0" xfId="0" applyFont="1" applyBorder="1" applyAlignment="1"/>
    <xf numFmtId="0" fontId="13" fillId="0" borderId="5" xfId="0" applyFont="1" applyBorder="1" applyAlignment="1">
      <alignment wrapText="1"/>
    </xf>
    <xf numFmtId="0" fontId="13" fillId="0" borderId="5" xfId="0" applyFont="1" applyBorder="1" applyAlignment="1">
      <alignment horizontal="right" wrapText="1"/>
    </xf>
    <xf numFmtId="0" fontId="13" fillId="0" borderId="0" xfId="0" applyFont="1" applyAlignment="1"/>
    <xf numFmtId="0" fontId="12" fillId="0" borderId="0" xfId="0" quotePrefix="1" applyFont="1" applyAlignment="1"/>
    <xf numFmtId="41" fontId="12" fillId="0" borderId="0" xfId="0" applyNumberFormat="1" applyFont="1" applyAlignment="1"/>
    <xf numFmtId="0" fontId="12" fillId="0" borderId="0" xfId="0" applyFont="1" applyAlignment="1"/>
    <xf numFmtId="41" fontId="13" fillId="0" borderId="0" xfId="0" applyNumberFormat="1" applyFont="1" applyAlignment="1"/>
    <xf numFmtId="16" fontId="4" fillId="0" borderId="0" xfId="0" applyNumberFormat="1" applyFont="1" applyAlignment="1">
      <alignment horizontal="left" vertical="top"/>
    </xf>
    <xf numFmtId="17" fontId="4" fillId="0" borderId="0" xfId="0" applyNumberFormat="1" applyFont="1" applyAlignment="1">
      <alignment horizontal="left" vertical="top"/>
    </xf>
    <xf numFmtId="41" fontId="12" fillId="0" borderId="0" xfId="0" applyNumberFormat="1" applyFont="1" applyAlignment="1">
      <alignment horizontal="right" wrapText="1"/>
    </xf>
    <xf numFmtId="0" fontId="13" fillId="0" borderId="1" xfId="0" applyFont="1" applyBorder="1" applyAlignment="1"/>
    <xf numFmtId="41" fontId="12" fillId="0" borderId="1" xfId="0" applyNumberFormat="1" applyFont="1" applyBorder="1" applyAlignment="1"/>
    <xf numFmtId="0" fontId="4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3" xfId="0" applyFont="1" applyBorder="1" applyAlignment="1"/>
    <xf numFmtId="0" fontId="11" fillId="0" borderId="4" xfId="0" applyFont="1" applyBorder="1" applyAlignment="1"/>
    <xf numFmtId="0" fontId="4" fillId="0" borderId="4" xfId="0" applyFont="1" applyBorder="1" applyAlignment="1"/>
    <xf numFmtId="0" fontId="11" fillId="0" borderId="4" xfId="0" applyFont="1" applyBorder="1" applyAlignment="1">
      <alignment horizontal="left"/>
    </xf>
    <xf numFmtId="0" fontId="11" fillId="0" borderId="4" xfId="0" applyFont="1" applyBorder="1" applyAlignment="1">
      <alignment horizontal="right"/>
    </xf>
    <xf numFmtId="0" fontId="11" fillId="0" borderId="4" xfId="0" applyFont="1" applyBorder="1" applyAlignment="1">
      <alignment horizontal="center"/>
    </xf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5" xfId="0" applyFont="1" applyBorder="1" applyAlignment="1">
      <alignment horizontal="right"/>
    </xf>
    <xf numFmtId="0" fontId="11" fillId="0" borderId="0" xfId="0" applyFont="1" applyAlignment="1"/>
    <xf numFmtId="41" fontId="4" fillId="0" borderId="0" xfId="0" applyNumberFormat="1" applyFont="1" applyAlignment="1"/>
    <xf numFmtId="41" fontId="11" fillId="0" borderId="0" xfId="0" applyNumberFormat="1" applyFont="1" applyAlignment="1"/>
    <xf numFmtId="41" fontId="4" fillId="0" borderId="1" xfId="0" applyNumberFormat="1" applyFont="1" applyBorder="1" applyAlignment="1"/>
    <xf numFmtId="20" fontId="7" fillId="0" borderId="0" xfId="0" applyNumberFormat="1" applyFont="1" applyAlignment="1"/>
    <xf numFmtId="0" fontId="1" fillId="0" borderId="7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20" fontId="3" fillId="0" borderId="0" xfId="0" applyNumberFormat="1" applyFont="1" applyAlignment="1">
      <alignment horizontal="left"/>
    </xf>
    <xf numFmtId="41" fontId="3" fillId="0" borderId="0" xfId="0" applyNumberFormat="1" applyFont="1" applyFill="1" applyAlignment="1">
      <alignment horizontal="right" indent="2"/>
    </xf>
    <xf numFmtId="16" fontId="3" fillId="0" borderId="0" xfId="0" applyNumberFormat="1" applyFont="1" applyAlignment="1">
      <alignment horizontal="left"/>
    </xf>
    <xf numFmtId="17" fontId="3" fillId="0" borderId="0" xfId="0" applyNumberFormat="1" applyFont="1" applyAlignment="1">
      <alignment horizontal="left"/>
    </xf>
    <xf numFmtId="20" fontId="1" fillId="0" borderId="0" xfId="0" applyNumberFormat="1" applyFont="1" applyAlignment="1">
      <alignment horizontal="left"/>
    </xf>
    <xf numFmtId="41" fontId="1" fillId="0" borderId="0" xfId="0" applyNumberFormat="1" applyFont="1" applyFill="1" applyAlignment="1">
      <alignment horizontal="right" indent="2"/>
    </xf>
    <xf numFmtId="3" fontId="3" fillId="0" borderId="0" xfId="0" applyNumberFormat="1" applyFont="1" applyFill="1" applyAlignment="1">
      <alignment horizontal="right" indent="2"/>
    </xf>
    <xf numFmtId="20" fontId="1" fillId="0" borderId="1" xfId="0" applyNumberFormat="1" applyFont="1" applyBorder="1" applyAlignment="1">
      <alignment horizontal="left"/>
    </xf>
    <xf numFmtId="41" fontId="1" fillId="0" borderId="1" xfId="0" applyNumberFormat="1" applyFont="1" applyFill="1" applyBorder="1" applyAlignment="1">
      <alignment horizontal="right" indent="2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Fill="1" applyAlignment="1">
      <alignment horizontal="left" wrapText="1"/>
    </xf>
    <xf numFmtId="3" fontId="4" fillId="0" borderId="0" xfId="0" applyNumberFormat="1" applyFont="1" applyFill="1" applyAlignment="1">
      <alignment horizontal="left" wrapText="1"/>
    </xf>
    <xf numFmtId="16" fontId="4" fillId="0" borderId="0" xfId="0" quotePrefix="1" applyNumberFormat="1" applyFont="1" applyAlignment="1">
      <alignment horizontal="left" vertical="top"/>
    </xf>
    <xf numFmtId="17" fontId="4" fillId="0" borderId="0" xfId="0" quotePrefix="1" applyNumberFormat="1" applyFont="1" applyAlignment="1">
      <alignment horizontal="left" vertical="top"/>
    </xf>
    <xf numFmtId="0" fontId="4" fillId="0" borderId="0" xfId="0" applyFont="1" applyAlignment="1">
      <alignment horizontal="right" wrapText="1"/>
    </xf>
    <xf numFmtId="3" fontId="3" fillId="0" borderId="0" xfId="0" quotePrefix="1" applyNumberFormat="1" applyFont="1" applyAlignment="1">
      <alignment horizontal="left"/>
    </xf>
    <xf numFmtId="3" fontId="3" fillId="0" borderId="0" xfId="0" applyNumberFormat="1" applyFont="1" applyAlignment="1">
      <alignment horizontal="left"/>
    </xf>
    <xf numFmtId="3" fontId="1" fillId="0" borderId="0" xfId="0" applyNumberFormat="1" applyFont="1" applyFill="1" applyAlignment="1">
      <alignment horizontal="right"/>
    </xf>
    <xf numFmtId="3" fontId="1" fillId="0" borderId="0" xfId="0" applyNumberFormat="1" applyFont="1" applyAlignment="1"/>
    <xf numFmtId="3" fontId="2" fillId="0" borderId="0" xfId="0" applyNumberFormat="1" applyFont="1" applyAlignment="1"/>
    <xf numFmtId="3" fontId="7" fillId="0" borderId="0" xfId="0" applyNumberFormat="1" applyFont="1" applyAlignment="1"/>
    <xf numFmtId="3" fontId="7" fillId="0" borderId="0" xfId="0" applyNumberFormat="1" applyFont="1" applyBorder="1" applyAlignment="1"/>
    <xf numFmtId="3" fontId="1" fillId="0" borderId="0" xfId="0" applyNumberFormat="1" applyFont="1" applyBorder="1" applyAlignment="1"/>
    <xf numFmtId="3" fontId="1" fillId="0" borderId="0" xfId="0" applyNumberFormat="1" applyFont="1" applyBorder="1" applyAlignment="1">
      <alignment horizontal="center"/>
    </xf>
    <xf numFmtId="3" fontId="3" fillId="0" borderId="0" xfId="0" applyNumberFormat="1" applyFont="1" applyAlignment="1"/>
    <xf numFmtId="3" fontId="1" fillId="0" borderId="0" xfId="0" applyNumberFormat="1" applyFont="1" applyAlignment="1">
      <alignment horizontal="left"/>
    </xf>
    <xf numFmtId="41" fontId="1" fillId="0" borderId="0" xfId="0" applyNumberFormat="1" applyFont="1" applyFill="1" applyAlignment="1"/>
    <xf numFmtId="3" fontId="1" fillId="0" borderId="1" xfId="0" applyNumberFormat="1" applyFont="1" applyBorder="1" applyAlignment="1">
      <alignment horizontal="left"/>
    </xf>
    <xf numFmtId="41" fontId="1" fillId="0" borderId="1" xfId="0" applyNumberFormat="1" applyFont="1" applyFill="1" applyBorder="1" applyAlignment="1"/>
    <xf numFmtId="3" fontId="3" fillId="0" borderId="0" xfId="0" applyNumberFormat="1" applyFont="1" applyFill="1" applyAlignment="1"/>
    <xf numFmtId="0" fontId="17" fillId="0" borderId="0" xfId="0" applyFont="1" applyAlignment="1"/>
    <xf numFmtId="0" fontId="17" fillId="0" borderId="0" xfId="0" applyFont="1" applyAlignment="1">
      <alignment horizontal="right" wrapText="1"/>
    </xf>
    <xf numFmtId="0" fontId="17" fillId="0" borderId="0" xfId="0" applyFont="1" applyAlignment="1">
      <alignment horizontal="right"/>
    </xf>
    <xf numFmtId="3" fontId="17" fillId="0" borderId="0" xfId="0" quotePrefix="1" applyNumberFormat="1" applyFont="1" applyAlignment="1">
      <alignment horizontal="left"/>
    </xf>
    <xf numFmtId="3" fontId="17" fillId="0" borderId="0" xfId="0" applyNumberFormat="1" applyFont="1" applyFill="1" applyAlignment="1">
      <alignment horizontal="right"/>
    </xf>
    <xf numFmtId="3" fontId="17" fillId="0" borderId="0" xfId="0" applyNumberFormat="1" applyFont="1" applyAlignment="1">
      <alignment horizontal="left"/>
    </xf>
    <xf numFmtId="3" fontId="4" fillId="0" borderId="0" xfId="0" applyNumberFormat="1" applyFont="1" applyAlignment="1"/>
    <xf numFmtId="0" fontId="11" fillId="0" borderId="6" xfId="0" applyFont="1" applyBorder="1" applyAlignment="1">
      <alignment wrapText="1"/>
    </xf>
    <xf numFmtId="0" fontId="1" fillId="0" borderId="0" xfId="0" applyFont="1" applyAlignment="1">
      <alignment horizontal="right"/>
    </xf>
    <xf numFmtId="0" fontId="4" fillId="0" borderId="6" xfId="0" applyFont="1" applyBorder="1" applyAlignment="1"/>
    <xf numFmtId="165" fontId="4" fillId="0" borderId="0" xfId="1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43" fontId="4" fillId="0" borderId="0" xfId="0" applyNumberFormat="1" applyFont="1" applyAlignment="1"/>
    <xf numFmtId="165" fontId="4" fillId="0" borderId="0" xfId="0" applyNumberFormat="1" applyFont="1" applyAlignment="1"/>
    <xf numFmtId="0" fontId="4" fillId="0" borderId="2" xfId="0" applyFont="1" applyBorder="1" applyAlignment="1"/>
    <xf numFmtId="165" fontId="4" fillId="0" borderId="2" xfId="1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0" fontId="11" fillId="0" borderId="0" xfId="3" applyFont="1"/>
    <xf numFmtId="0" fontId="4" fillId="0" borderId="0" xfId="3" applyFont="1"/>
    <xf numFmtId="0" fontId="4" fillId="0" borderId="6" xfId="3" applyFont="1" applyBorder="1"/>
    <xf numFmtId="0" fontId="11" fillId="0" borderId="6" xfId="3" applyFont="1" applyBorder="1" applyAlignment="1">
      <alignment wrapText="1"/>
    </xf>
    <xf numFmtId="0" fontId="4" fillId="0" borderId="0" xfId="3" applyFont="1" applyFill="1" applyAlignment="1">
      <alignment horizontal="right"/>
    </xf>
    <xf numFmtId="165" fontId="4" fillId="0" borderId="0" xfId="4" applyNumberFormat="1" applyFont="1" applyFill="1" applyAlignment="1">
      <alignment horizontal="right"/>
    </xf>
    <xf numFmtId="1" fontId="4" fillId="0" borderId="0" xfId="0" applyNumberFormat="1" applyFont="1" applyAlignment="1"/>
    <xf numFmtId="0" fontId="4" fillId="0" borderId="2" xfId="3" applyFont="1" applyBorder="1"/>
    <xf numFmtId="0" fontId="4" fillId="0" borderId="2" xfId="3" applyFont="1" applyFill="1" applyBorder="1" applyAlignment="1">
      <alignment horizontal="right"/>
    </xf>
    <xf numFmtId="165" fontId="4" fillId="0" borderId="2" xfId="4" applyNumberFormat="1" applyFont="1" applyFill="1" applyBorder="1" applyAlignment="1">
      <alignment horizontal="right"/>
    </xf>
    <xf numFmtId="0" fontId="18" fillId="0" borderId="0" xfId="0" applyFont="1" applyAlignment="1"/>
    <xf numFmtId="3" fontId="17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 wrapText="1"/>
    </xf>
    <xf numFmtId="0" fontId="11" fillId="0" borderId="2" xfId="3" applyFont="1" applyBorder="1" applyAlignment="1">
      <alignment horizontal="centerContinuous"/>
    </xf>
    <xf numFmtId="0" fontId="11" fillId="0" borderId="2" xfId="3" applyFont="1" applyBorder="1"/>
    <xf numFmtId="0" fontId="11" fillId="0" borderId="2" xfId="3" applyFont="1" applyBorder="1" applyAlignment="1">
      <alignment wrapText="1"/>
    </xf>
    <xf numFmtId="0" fontId="11" fillId="0" borderId="0" xfId="3" applyFont="1" applyAlignment="1">
      <alignment horizontal="left"/>
    </xf>
    <xf numFmtId="0" fontId="11" fillId="0" borderId="0" xfId="3" applyFont="1" applyAlignment="1">
      <alignment horizontal="right"/>
    </xf>
    <xf numFmtId="0" fontId="4" fillId="0" borderId="0" xfId="3" applyFont="1" applyAlignment="1">
      <alignment horizontal="left"/>
    </xf>
    <xf numFmtId="0" fontId="4" fillId="0" borderId="0" xfId="3" applyFont="1" applyAlignment="1">
      <alignment horizontal="right"/>
    </xf>
    <xf numFmtId="0" fontId="4" fillId="0" borderId="2" xfId="3" applyFont="1" applyBorder="1" applyAlignment="1">
      <alignment horizontal="right"/>
    </xf>
    <xf numFmtId="165" fontId="11" fillId="0" borderId="0" xfId="4" applyNumberFormat="1" applyFont="1" applyAlignment="1">
      <alignment horizontal="right"/>
    </xf>
    <xf numFmtId="165" fontId="4" fillId="0" borderId="0" xfId="4" applyNumberFormat="1" applyFont="1" applyAlignment="1">
      <alignment horizontal="right"/>
    </xf>
    <xf numFmtId="0" fontId="4" fillId="0" borderId="6" xfId="3" applyFont="1" applyBorder="1" applyAlignment="1">
      <alignment horizontal="right"/>
    </xf>
    <xf numFmtId="165" fontId="4" fillId="0" borderId="0" xfId="1" applyNumberFormat="1" applyFont="1" applyAlignment="1">
      <alignment horizontal="right"/>
    </xf>
    <xf numFmtId="0" fontId="4" fillId="0" borderId="1" xfId="3" applyFont="1" applyBorder="1"/>
    <xf numFmtId="0" fontId="11" fillId="0" borderId="1" xfId="3" applyFont="1" applyBorder="1"/>
    <xf numFmtId="0" fontId="11" fillId="0" borderId="1" xfId="3" applyFont="1" applyBorder="1" applyAlignment="1">
      <alignment horizontal="right"/>
    </xf>
    <xf numFmtId="165" fontId="11" fillId="0" borderId="1" xfId="1" applyNumberFormat="1" applyFont="1" applyBorder="1" applyAlignment="1">
      <alignment horizontal="right"/>
    </xf>
    <xf numFmtId="165" fontId="11" fillId="0" borderId="0" xfId="4" applyNumberFormat="1" applyFont="1"/>
    <xf numFmtId="165" fontId="4" fillId="0" borderId="0" xfId="4" applyNumberFormat="1" applyFont="1"/>
    <xf numFmtId="0" fontId="19" fillId="0" borderId="0" xfId="3" applyFont="1"/>
    <xf numFmtId="165" fontId="4" fillId="0" borderId="2" xfId="4" applyNumberFormat="1" applyFont="1" applyBorder="1"/>
    <xf numFmtId="0" fontId="17" fillId="2" borderId="0" xfId="0" applyFont="1" applyFill="1" applyAlignment="1">
      <alignment vertical="top" wrapText="1"/>
    </xf>
    <xf numFmtId="41" fontId="11" fillId="0" borderId="0" xfId="2" applyNumberFormat="1" applyFont="1"/>
    <xf numFmtId="41" fontId="11" fillId="0" borderId="1" xfId="2" applyNumberFormat="1" applyFont="1" applyBorder="1"/>
    <xf numFmtId="3" fontId="3" fillId="0" borderId="2" xfId="0" applyNumberFormat="1" applyFont="1" applyBorder="1" applyAlignment="1">
      <alignment horizontal="right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</cellXfs>
  <cellStyles count="5">
    <cellStyle name="Comma" xfId="1" builtinId="3"/>
    <cellStyle name="Comma 3" xfId="4"/>
    <cellStyle name="Normal" xfId="0" builtinId="0"/>
    <cellStyle name="Normal 7" xfId="3"/>
    <cellStyle name="Normal_rast3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100"/>
              <a:t>(a) Killed</a:t>
            </a:r>
          </a:p>
        </c:rich>
      </c:tx>
      <c:layout>
        <c:manualLayout>
          <c:xMode val="edge"/>
          <c:yMode val="edge"/>
          <c:x val="1.5673981191222569E-2"/>
          <c:y val="1.2468827930174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85283731637766"/>
          <c:y val="0.12468827930174564"/>
          <c:w val="0.81191346847060586"/>
          <c:h val="0.77556109725685785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Table23Chart!$A$4:$A$14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2019 2</c:v>
                </c:pt>
                <c:pt idx="10">
                  <c:v>2020 2</c:v>
                </c:pt>
              </c:strCache>
            </c:strRef>
          </c:cat>
          <c:val>
            <c:numRef>
              <c:f>Table23a!$C$12:$C$22</c:f>
              <c:numCache>
                <c:formatCode>_(* #,##0_);_(* \(#,##0\);_(* "-"_);_(@_)</c:formatCode>
                <c:ptCount val="11"/>
                <c:pt idx="0">
                  <c:v>33</c:v>
                </c:pt>
                <c:pt idx="1">
                  <c:v>35</c:v>
                </c:pt>
                <c:pt idx="2">
                  <c:v>44</c:v>
                </c:pt>
                <c:pt idx="3">
                  <c:v>24</c:v>
                </c:pt>
                <c:pt idx="4">
                  <c:v>41</c:v>
                </c:pt>
                <c:pt idx="5">
                  <c:v>30</c:v>
                </c:pt>
                <c:pt idx="6">
                  <c:v>23</c:v>
                </c:pt>
                <c:pt idx="7">
                  <c:v>26</c:v>
                </c:pt>
                <c:pt idx="8">
                  <c:v>25</c:v>
                </c:pt>
                <c:pt idx="9">
                  <c:v>33</c:v>
                </c:pt>
                <c:pt idx="1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B6-4FA1-91C5-6B4711AAA6C7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Table23Chart!$A$4:$A$14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2019 2</c:v>
                </c:pt>
                <c:pt idx="10">
                  <c:v>2020 2</c:v>
                </c:pt>
              </c:strCache>
            </c:strRef>
          </c:cat>
          <c:val>
            <c:numRef>
              <c:f>Table23a!$G$12:$G$22</c:f>
              <c:numCache>
                <c:formatCode>_(* #,##0_);_(* \(#,##0\);_(* "-"_);_(@_)</c:formatCode>
                <c:ptCount val="11"/>
                <c:pt idx="0">
                  <c:v>14</c:v>
                </c:pt>
                <c:pt idx="1">
                  <c:v>8</c:v>
                </c:pt>
                <c:pt idx="2">
                  <c:v>15</c:v>
                </c:pt>
                <c:pt idx="3">
                  <c:v>14</c:v>
                </c:pt>
                <c:pt idx="4">
                  <c:v>18</c:v>
                </c:pt>
                <c:pt idx="5">
                  <c:v>14</c:v>
                </c:pt>
                <c:pt idx="6">
                  <c:v>9</c:v>
                </c:pt>
                <c:pt idx="7">
                  <c:v>12</c:v>
                </c:pt>
                <c:pt idx="8">
                  <c:v>9</c:v>
                </c:pt>
                <c:pt idx="9">
                  <c:v>11</c:v>
                </c:pt>
                <c:pt idx="10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B6-4FA1-91C5-6B4711AAA6C7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Table23Chart!$A$4:$A$14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2019 2</c:v>
                </c:pt>
                <c:pt idx="10">
                  <c:v>2020 2</c:v>
                </c:pt>
              </c:strCache>
            </c:strRef>
          </c:cat>
          <c:val>
            <c:numRef>
              <c:f>Table23a!$K$12:$K$22</c:f>
              <c:numCache>
                <c:formatCode>_(* #,##0_);_(* \(#,##0\);_(* "-"_);_(@_)</c:formatCode>
                <c:ptCount val="11"/>
                <c:pt idx="0">
                  <c:v>47</c:v>
                </c:pt>
                <c:pt idx="1">
                  <c:v>43</c:v>
                </c:pt>
                <c:pt idx="2">
                  <c:v>59</c:v>
                </c:pt>
                <c:pt idx="3">
                  <c:v>38</c:v>
                </c:pt>
                <c:pt idx="4">
                  <c:v>59</c:v>
                </c:pt>
                <c:pt idx="5">
                  <c:v>44</c:v>
                </c:pt>
                <c:pt idx="6">
                  <c:v>32</c:v>
                </c:pt>
                <c:pt idx="7">
                  <c:v>38</c:v>
                </c:pt>
                <c:pt idx="8">
                  <c:v>34</c:v>
                </c:pt>
                <c:pt idx="9">
                  <c:v>44</c:v>
                </c:pt>
                <c:pt idx="10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B6-4FA1-91C5-6B4711AAA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4509056"/>
        <c:axId val="384510592"/>
      </c:lineChart>
      <c:catAx>
        <c:axId val="38450905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5105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4510592"/>
        <c:scaling>
          <c:orientation val="minMax"/>
          <c:max val="3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509056"/>
        <c:crosses val="autoZero"/>
        <c:crossBetween val="midCat"/>
        <c:majorUnit val="100"/>
        <c:minorUnit val="10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1569314201785109"/>
          <c:y val="5.7851273019707092E-2"/>
          <c:w val="0.84765272369514655"/>
          <c:h val="0.8158210134003591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Table27Chart!$C$2</c:f>
              <c:strCache>
                <c:ptCount val="1"/>
                <c:pt idx="0">
                  <c:v>All Severities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Table27Chart!$A$3:$A$26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Table27Chart!$C$3:$C$26</c:f>
              <c:numCache>
                <c:formatCode>#,##0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0.4</c:v>
                </c:pt>
                <c:pt idx="5">
                  <c:v>0.4</c:v>
                </c:pt>
                <c:pt idx="6">
                  <c:v>1.2</c:v>
                </c:pt>
                <c:pt idx="7">
                  <c:v>8.8000000000000007</c:v>
                </c:pt>
                <c:pt idx="8">
                  <c:v>69.2</c:v>
                </c:pt>
                <c:pt idx="9">
                  <c:v>17.2</c:v>
                </c:pt>
                <c:pt idx="10">
                  <c:v>11.6</c:v>
                </c:pt>
                <c:pt idx="11">
                  <c:v>14.2</c:v>
                </c:pt>
                <c:pt idx="12">
                  <c:v>22.8</c:v>
                </c:pt>
                <c:pt idx="13">
                  <c:v>36.200000000000003</c:v>
                </c:pt>
                <c:pt idx="14">
                  <c:v>31.8</c:v>
                </c:pt>
                <c:pt idx="15">
                  <c:v>92</c:v>
                </c:pt>
                <c:pt idx="16">
                  <c:v>77.599999999999994</c:v>
                </c:pt>
                <c:pt idx="17">
                  <c:v>67.400000000000006</c:v>
                </c:pt>
                <c:pt idx="18">
                  <c:v>49.2</c:v>
                </c:pt>
                <c:pt idx="19">
                  <c:v>38.4</c:v>
                </c:pt>
                <c:pt idx="20">
                  <c:v>21</c:v>
                </c:pt>
                <c:pt idx="21">
                  <c:v>14.2</c:v>
                </c:pt>
                <c:pt idx="22">
                  <c:v>9</c:v>
                </c:pt>
                <c:pt idx="23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A3-4F80-9525-79F1776BB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300672"/>
        <c:axId val="37630259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Table27Chart!$B$2</c15:sqref>
                        </c15:formulaRef>
                      </c:ext>
                    </c:extLst>
                    <c:strCache>
                      <c:ptCount val="1"/>
                      <c:pt idx="0">
                        <c:v>Killed and Seriously injured</c:v>
                      </c:pt>
                    </c:strCache>
                  </c:strRef>
                </c:tx>
                <c:spPr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Table27Chart!$A$3:$A$26</c15:sqref>
                        </c15:formulaRef>
                      </c:ext>
                    </c:extLst>
                    <c:strCache>
                      <c:ptCount val="24"/>
                      <c:pt idx="0">
                        <c:v>00</c:v>
                      </c:pt>
                      <c:pt idx="1">
                        <c:v>01</c:v>
                      </c:pt>
                      <c:pt idx="2">
                        <c:v>02</c:v>
                      </c:pt>
                      <c:pt idx="3">
                        <c:v>03</c:v>
                      </c:pt>
                      <c:pt idx="4">
                        <c:v>04</c:v>
                      </c:pt>
                      <c:pt idx="5">
                        <c:v>05</c:v>
                      </c:pt>
                      <c:pt idx="6">
                        <c:v>06</c:v>
                      </c:pt>
                      <c:pt idx="7">
                        <c:v>07</c:v>
                      </c:pt>
                      <c:pt idx="8">
                        <c:v>08</c:v>
                      </c:pt>
                      <c:pt idx="9">
                        <c:v>09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Table27Chart!$B$3:$B$26</c15:sqref>
                        </c15:formulaRef>
                      </c:ext>
                    </c:extLst>
                    <c:numCache>
                      <c:formatCode>0</c:formatCode>
                      <c:ptCount val="24"/>
                      <c:pt idx="0">
                        <c:v>0.2</c:v>
                      </c:pt>
                      <c:pt idx="1">
                        <c:v>0</c:v>
                      </c:pt>
                      <c:pt idx="2">
                        <c:v>0.2</c:v>
                      </c:pt>
                      <c:pt idx="3">
                        <c:v>0.2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2.6</c:v>
                      </c:pt>
                      <c:pt idx="8">
                        <c:v>8.6</c:v>
                      </c:pt>
                      <c:pt idx="9">
                        <c:v>1.6</c:v>
                      </c:pt>
                      <c:pt idx="10">
                        <c:v>1.6</c:v>
                      </c:pt>
                      <c:pt idx="11">
                        <c:v>2.2000000000000002</c:v>
                      </c:pt>
                      <c:pt idx="12">
                        <c:v>3.2</c:v>
                      </c:pt>
                      <c:pt idx="13">
                        <c:v>7.2</c:v>
                      </c:pt>
                      <c:pt idx="14">
                        <c:v>6.8</c:v>
                      </c:pt>
                      <c:pt idx="15">
                        <c:v>25.6</c:v>
                      </c:pt>
                      <c:pt idx="16">
                        <c:v>17.600000000000001</c:v>
                      </c:pt>
                      <c:pt idx="17">
                        <c:v>17.2</c:v>
                      </c:pt>
                      <c:pt idx="18">
                        <c:v>11.2</c:v>
                      </c:pt>
                      <c:pt idx="19">
                        <c:v>8.6</c:v>
                      </c:pt>
                      <c:pt idx="20">
                        <c:v>4.4000000000000004</c:v>
                      </c:pt>
                      <c:pt idx="21">
                        <c:v>4</c:v>
                      </c:pt>
                      <c:pt idx="22">
                        <c:v>2</c:v>
                      </c:pt>
                      <c:pt idx="23">
                        <c:v>0.4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EA3-4F80-9525-79F1776BB8F6}"/>
                  </c:ext>
                </c:extLst>
              </c15:ser>
            </c15:filteredBarSeries>
          </c:ext>
        </c:extLst>
      </c:barChart>
      <c:catAx>
        <c:axId val="376300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Time (hours)</a:t>
                </a:r>
              </a:p>
            </c:rich>
          </c:tx>
          <c:layout>
            <c:manualLayout>
              <c:xMode val="edge"/>
              <c:yMode val="edge"/>
              <c:x val="0.86712581889463125"/>
              <c:y val="0.913813955073797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302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6302592"/>
        <c:scaling>
          <c:orientation val="minMax"/>
          <c:max val="1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300672"/>
        <c:crosses val="autoZero"/>
        <c:crossBetween val="between"/>
        <c:majorUnit val="100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74341435842856418"/>
          <c:y val="9.9173553719008267E-2"/>
          <c:w val="0.20160390604095446"/>
          <c:h val="0.106257378984651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Total for Weekends</a:t>
            </a:r>
          </a:p>
        </c:rich>
      </c:tx>
      <c:layout>
        <c:manualLayout>
          <c:xMode val="edge"/>
          <c:yMode val="edge"/>
          <c:x val="0.41264416085920291"/>
          <c:y val="3.09523809523809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908140162693254E-2"/>
          <c:y val="0.12619076960279391"/>
          <c:w val="0.8505756674026439"/>
          <c:h val="0.69285875385684959"/>
        </c:manualLayout>
      </c:layout>
      <c:barChart>
        <c:barDir val="col"/>
        <c:grouping val="clustered"/>
        <c:varyColors val="0"/>
        <c:ser>
          <c:idx val="2"/>
          <c:order val="1"/>
          <c:spPr>
            <a:solidFill>
              <a:srgbClr val="42424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Table27Chart!$F$3:$F$26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Table27Chart!$H$3:$H$26</c:f>
              <c:numCache>
                <c:formatCode>#,##0</c:formatCode>
                <c:ptCount val="24"/>
                <c:pt idx="0">
                  <c:v>1.8</c:v>
                </c:pt>
                <c:pt idx="1">
                  <c:v>1</c:v>
                </c:pt>
                <c:pt idx="2">
                  <c:v>2</c:v>
                </c:pt>
                <c:pt idx="3">
                  <c:v>0.2</c:v>
                </c:pt>
                <c:pt idx="4">
                  <c:v>0.2</c:v>
                </c:pt>
                <c:pt idx="5">
                  <c:v>0.6</c:v>
                </c:pt>
                <c:pt idx="6">
                  <c:v>0.2</c:v>
                </c:pt>
                <c:pt idx="7">
                  <c:v>0.6</c:v>
                </c:pt>
                <c:pt idx="8">
                  <c:v>2.8</c:v>
                </c:pt>
                <c:pt idx="9">
                  <c:v>4.4000000000000004</c:v>
                </c:pt>
                <c:pt idx="10">
                  <c:v>6.2</c:v>
                </c:pt>
                <c:pt idx="11">
                  <c:v>11</c:v>
                </c:pt>
                <c:pt idx="12">
                  <c:v>16.8</c:v>
                </c:pt>
                <c:pt idx="13">
                  <c:v>20.6</c:v>
                </c:pt>
                <c:pt idx="14">
                  <c:v>19.8</c:v>
                </c:pt>
                <c:pt idx="15">
                  <c:v>22</c:v>
                </c:pt>
                <c:pt idx="16">
                  <c:v>17</c:v>
                </c:pt>
                <c:pt idx="17">
                  <c:v>15.2</c:v>
                </c:pt>
                <c:pt idx="18">
                  <c:v>15.4</c:v>
                </c:pt>
                <c:pt idx="19">
                  <c:v>16.2</c:v>
                </c:pt>
                <c:pt idx="20">
                  <c:v>9.6</c:v>
                </c:pt>
                <c:pt idx="21">
                  <c:v>7.4</c:v>
                </c:pt>
                <c:pt idx="22">
                  <c:v>3.4</c:v>
                </c:pt>
                <c:pt idx="23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38-4DE9-BBFA-B19884E42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201920"/>
        <c:axId val="389203840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spPr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Table27Chart!$F$3:$F$26</c15:sqref>
                        </c15:formulaRef>
                      </c:ext>
                    </c:extLst>
                    <c:strCache>
                      <c:ptCount val="24"/>
                      <c:pt idx="0">
                        <c:v>00</c:v>
                      </c:pt>
                      <c:pt idx="1">
                        <c:v>01</c:v>
                      </c:pt>
                      <c:pt idx="2">
                        <c:v>02</c:v>
                      </c:pt>
                      <c:pt idx="3">
                        <c:v>03</c:v>
                      </c:pt>
                      <c:pt idx="4">
                        <c:v>04</c:v>
                      </c:pt>
                      <c:pt idx="5">
                        <c:v>05</c:v>
                      </c:pt>
                      <c:pt idx="6">
                        <c:v>06</c:v>
                      </c:pt>
                      <c:pt idx="7">
                        <c:v>07</c:v>
                      </c:pt>
                      <c:pt idx="8">
                        <c:v>08</c:v>
                      </c:pt>
                      <c:pt idx="9">
                        <c:v>09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Table27Chart!$G$3:$G$26</c15:sqref>
                        </c15:formulaRef>
                      </c:ext>
                    </c:extLst>
                    <c:numCache>
                      <c:formatCode>0</c:formatCode>
                      <c:ptCount val="24"/>
                      <c:pt idx="0">
                        <c:v>0.6</c:v>
                      </c:pt>
                      <c:pt idx="1">
                        <c:v>0.2</c:v>
                      </c:pt>
                      <c:pt idx="2">
                        <c:v>0.8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0.4</c:v>
                      </c:pt>
                      <c:pt idx="6">
                        <c:v>0.2</c:v>
                      </c:pt>
                      <c:pt idx="7">
                        <c:v>0</c:v>
                      </c:pt>
                      <c:pt idx="8">
                        <c:v>0.8</c:v>
                      </c:pt>
                      <c:pt idx="9">
                        <c:v>1</c:v>
                      </c:pt>
                      <c:pt idx="10">
                        <c:v>1.2</c:v>
                      </c:pt>
                      <c:pt idx="11">
                        <c:v>1.2</c:v>
                      </c:pt>
                      <c:pt idx="12">
                        <c:v>2.6</c:v>
                      </c:pt>
                      <c:pt idx="13">
                        <c:v>2.6</c:v>
                      </c:pt>
                      <c:pt idx="14">
                        <c:v>2.6</c:v>
                      </c:pt>
                      <c:pt idx="15">
                        <c:v>4</c:v>
                      </c:pt>
                      <c:pt idx="16">
                        <c:v>4</c:v>
                      </c:pt>
                      <c:pt idx="17">
                        <c:v>2.8</c:v>
                      </c:pt>
                      <c:pt idx="18">
                        <c:v>3.4</c:v>
                      </c:pt>
                      <c:pt idx="19">
                        <c:v>3.2</c:v>
                      </c:pt>
                      <c:pt idx="20">
                        <c:v>1.6</c:v>
                      </c:pt>
                      <c:pt idx="21">
                        <c:v>2.2000000000000002</c:v>
                      </c:pt>
                      <c:pt idx="22">
                        <c:v>0.4</c:v>
                      </c:pt>
                      <c:pt idx="23">
                        <c:v>0.2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A838-4DE9-BBFA-B19884E42D47}"/>
                  </c:ext>
                </c:extLst>
              </c15:ser>
            </c15:filteredBarSeries>
          </c:ext>
        </c:extLst>
      </c:barChart>
      <c:catAx>
        <c:axId val="389201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Time (hours)</a:t>
                </a:r>
              </a:p>
            </c:rich>
          </c:tx>
          <c:layout>
            <c:manualLayout>
              <c:xMode val="edge"/>
              <c:yMode val="edge"/>
              <c:x val="0.84252970102875069"/>
              <c:y val="0.888097237845269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9203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20384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9201920"/>
        <c:crosses val="autoZero"/>
        <c:crossBetween val="between"/>
        <c:maj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Total for Weekdays</a:t>
            </a:r>
          </a:p>
        </c:rich>
      </c:tx>
      <c:layout>
        <c:manualLayout>
          <c:xMode val="edge"/>
          <c:yMode val="edge"/>
          <c:x val="0.40778971357102695"/>
          <c:y val="2.57985257985257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29338520791408"/>
          <c:y val="7.7395623821660861E-2"/>
          <c:w val="0.83848891046600993"/>
          <c:h val="0.8083542932484579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Table28Chart!$C$2</c:f>
              <c:strCache>
                <c:ptCount val="1"/>
                <c:pt idx="0">
                  <c:v>All Severities</c:v>
                </c:pt>
              </c:strCache>
            </c:strRef>
          </c:tx>
          <c:spPr>
            <a:solidFill>
              <a:srgbClr val="42424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Table28Chart!$A$3:$A$26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Table28Chart!$C$3:$C$26</c:f>
              <c:numCache>
                <c:formatCode>#,##0</c:formatCode>
                <c:ptCount val="24"/>
                <c:pt idx="0">
                  <c:v>54</c:v>
                </c:pt>
                <c:pt idx="1">
                  <c:v>33</c:v>
                </c:pt>
                <c:pt idx="2">
                  <c:v>24</c:v>
                </c:pt>
                <c:pt idx="3">
                  <c:v>23</c:v>
                </c:pt>
                <c:pt idx="4">
                  <c:v>20</c:v>
                </c:pt>
                <c:pt idx="5">
                  <c:v>36</c:v>
                </c:pt>
                <c:pt idx="6">
                  <c:v>112</c:v>
                </c:pt>
                <c:pt idx="7">
                  <c:v>272</c:v>
                </c:pt>
                <c:pt idx="8">
                  <c:v>386</c:v>
                </c:pt>
                <c:pt idx="9">
                  <c:v>296</c:v>
                </c:pt>
                <c:pt idx="10">
                  <c:v>245</c:v>
                </c:pt>
                <c:pt idx="11">
                  <c:v>295</c:v>
                </c:pt>
                <c:pt idx="12">
                  <c:v>344</c:v>
                </c:pt>
                <c:pt idx="13">
                  <c:v>355</c:v>
                </c:pt>
                <c:pt idx="14">
                  <c:v>382</c:v>
                </c:pt>
                <c:pt idx="15">
                  <c:v>437</c:v>
                </c:pt>
                <c:pt idx="16">
                  <c:v>504</c:v>
                </c:pt>
                <c:pt idx="17">
                  <c:v>525</c:v>
                </c:pt>
                <c:pt idx="18">
                  <c:v>376</c:v>
                </c:pt>
                <c:pt idx="19">
                  <c:v>268</c:v>
                </c:pt>
                <c:pt idx="20">
                  <c:v>198</c:v>
                </c:pt>
                <c:pt idx="21">
                  <c:v>171</c:v>
                </c:pt>
                <c:pt idx="22">
                  <c:v>128</c:v>
                </c:pt>
                <c:pt idx="23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03-46FD-BFC1-A897BC56E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171136"/>
        <c:axId val="38902246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Table28Chart!$B$2</c15:sqref>
                        </c15:formulaRef>
                      </c:ext>
                    </c:extLst>
                    <c:strCache>
                      <c:ptCount val="1"/>
                      <c:pt idx="0">
                        <c:v>Killed and Seriously injured</c:v>
                      </c:pt>
                    </c:strCache>
                  </c:strRef>
                </c:tx>
                <c:spPr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Table28Chart!$A$3:$A$26</c15:sqref>
                        </c15:formulaRef>
                      </c:ext>
                    </c:extLst>
                    <c:strCache>
                      <c:ptCount val="24"/>
                      <c:pt idx="0">
                        <c:v>00</c:v>
                      </c:pt>
                      <c:pt idx="1">
                        <c:v>01</c:v>
                      </c:pt>
                      <c:pt idx="2">
                        <c:v>02</c:v>
                      </c:pt>
                      <c:pt idx="3">
                        <c:v>03</c:v>
                      </c:pt>
                      <c:pt idx="4">
                        <c:v>04</c:v>
                      </c:pt>
                      <c:pt idx="5">
                        <c:v>05</c:v>
                      </c:pt>
                      <c:pt idx="6">
                        <c:v>06</c:v>
                      </c:pt>
                      <c:pt idx="7">
                        <c:v>07</c:v>
                      </c:pt>
                      <c:pt idx="8">
                        <c:v>08</c:v>
                      </c:pt>
                      <c:pt idx="9">
                        <c:v>09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Table28Chart!$B$3:$B$26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15</c:v>
                      </c:pt>
                      <c:pt idx="1">
                        <c:v>10</c:v>
                      </c:pt>
                      <c:pt idx="2">
                        <c:v>6</c:v>
                      </c:pt>
                      <c:pt idx="3">
                        <c:v>8</c:v>
                      </c:pt>
                      <c:pt idx="4">
                        <c:v>6</c:v>
                      </c:pt>
                      <c:pt idx="5">
                        <c:v>9</c:v>
                      </c:pt>
                      <c:pt idx="6">
                        <c:v>26</c:v>
                      </c:pt>
                      <c:pt idx="7">
                        <c:v>56</c:v>
                      </c:pt>
                      <c:pt idx="8">
                        <c:v>62</c:v>
                      </c:pt>
                      <c:pt idx="9">
                        <c:v>51</c:v>
                      </c:pt>
                      <c:pt idx="10">
                        <c:v>59</c:v>
                      </c:pt>
                      <c:pt idx="11">
                        <c:v>63</c:v>
                      </c:pt>
                      <c:pt idx="12">
                        <c:v>73</c:v>
                      </c:pt>
                      <c:pt idx="13">
                        <c:v>72</c:v>
                      </c:pt>
                      <c:pt idx="14">
                        <c:v>75</c:v>
                      </c:pt>
                      <c:pt idx="15">
                        <c:v>96</c:v>
                      </c:pt>
                      <c:pt idx="16">
                        <c:v>104</c:v>
                      </c:pt>
                      <c:pt idx="17">
                        <c:v>101</c:v>
                      </c:pt>
                      <c:pt idx="18">
                        <c:v>79</c:v>
                      </c:pt>
                      <c:pt idx="19">
                        <c:v>60</c:v>
                      </c:pt>
                      <c:pt idx="20">
                        <c:v>47</c:v>
                      </c:pt>
                      <c:pt idx="21">
                        <c:v>39</c:v>
                      </c:pt>
                      <c:pt idx="22">
                        <c:v>28</c:v>
                      </c:pt>
                      <c:pt idx="23">
                        <c:v>21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5103-46FD-BFC1-A897BC56E95C}"/>
                  </c:ext>
                </c:extLst>
              </c15:ser>
            </c15:filteredBarSeries>
          </c:ext>
        </c:extLst>
      </c:barChart>
      <c:catAx>
        <c:axId val="376171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Time (hours)</a:t>
                </a:r>
              </a:p>
            </c:rich>
          </c:tx>
          <c:layout>
            <c:manualLayout>
              <c:xMode val="edge"/>
              <c:yMode val="edge"/>
              <c:x val="0.87056224501146973"/>
              <c:y val="0.927518943424455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9022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022464"/>
        <c:scaling>
          <c:orientation val="minMax"/>
          <c:max val="11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171136"/>
        <c:crosses val="autoZero"/>
        <c:crossBetween val="between"/>
        <c:maj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434219348011057"/>
          <c:y val="0.10196560196560196"/>
          <c:w val="0.21420413513602898"/>
          <c:h val="9.459459459459458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Total for Weekends</a:t>
            </a:r>
          </a:p>
        </c:rich>
      </c:tx>
      <c:layout>
        <c:manualLayout>
          <c:xMode val="edge"/>
          <c:yMode val="edge"/>
          <c:x val="0.41363660224290144"/>
          <c:y val="2.87907869481765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68187682099876"/>
          <c:y val="0.15738963531669867"/>
          <c:w val="0.8556822929700223"/>
          <c:h val="0.66986564299424189"/>
        </c:manualLayout>
      </c:layout>
      <c:barChart>
        <c:barDir val="col"/>
        <c:grouping val="clustered"/>
        <c:varyColors val="0"/>
        <c:ser>
          <c:idx val="2"/>
          <c:order val="1"/>
          <c:tx>
            <c:v>All severities</c:v>
          </c:tx>
          <c:spPr>
            <a:solidFill>
              <a:srgbClr val="42424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Table28Chart!$F$3:$F$26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Table28Chart!$H$3:$H$26</c:f>
              <c:numCache>
                <c:formatCode>#,##0</c:formatCode>
                <c:ptCount val="24"/>
                <c:pt idx="0">
                  <c:v>63</c:v>
                </c:pt>
                <c:pt idx="1">
                  <c:v>45</c:v>
                </c:pt>
                <c:pt idx="2">
                  <c:v>37</c:v>
                </c:pt>
                <c:pt idx="3">
                  <c:v>30</c:v>
                </c:pt>
                <c:pt idx="4">
                  <c:v>23</c:v>
                </c:pt>
                <c:pt idx="5">
                  <c:v>19</c:v>
                </c:pt>
                <c:pt idx="6">
                  <c:v>23</c:v>
                </c:pt>
                <c:pt idx="7">
                  <c:v>37</c:v>
                </c:pt>
                <c:pt idx="8">
                  <c:v>44</c:v>
                </c:pt>
                <c:pt idx="9">
                  <c:v>64</c:v>
                </c:pt>
                <c:pt idx="10">
                  <c:v>87</c:v>
                </c:pt>
                <c:pt idx="11">
                  <c:v>115</c:v>
                </c:pt>
                <c:pt idx="12">
                  <c:v>143</c:v>
                </c:pt>
                <c:pt idx="13">
                  <c:v>149</c:v>
                </c:pt>
                <c:pt idx="14">
                  <c:v>154</c:v>
                </c:pt>
                <c:pt idx="15">
                  <c:v>145</c:v>
                </c:pt>
                <c:pt idx="16">
                  <c:v>142</c:v>
                </c:pt>
                <c:pt idx="17">
                  <c:v>130</c:v>
                </c:pt>
                <c:pt idx="18">
                  <c:v>120</c:v>
                </c:pt>
                <c:pt idx="19">
                  <c:v>114</c:v>
                </c:pt>
                <c:pt idx="20">
                  <c:v>81</c:v>
                </c:pt>
                <c:pt idx="21">
                  <c:v>71</c:v>
                </c:pt>
                <c:pt idx="22">
                  <c:v>58</c:v>
                </c:pt>
                <c:pt idx="23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44-4701-8274-6EBE29234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068288"/>
        <c:axId val="389070208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v>Fatal/Serious</c:v>
                </c:tx>
                <c:spPr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Table28Chart!$F$3:$F$26</c15:sqref>
                        </c15:formulaRef>
                      </c:ext>
                    </c:extLst>
                    <c:strCache>
                      <c:ptCount val="24"/>
                      <c:pt idx="0">
                        <c:v>00</c:v>
                      </c:pt>
                      <c:pt idx="1">
                        <c:v>01</c:v>
                      </c:pt>
                      <c:pt idx="2">
                        <c:v>02</c:v>
                      </c:pt>
                      <c:pt idx="3">
                        <c:v>03</c:v>
                      </c:pt>
                      <c:pt idx="4">
                        <c:v>04</c:v>
                      </c:pt>
                      <c:pt idx="5">
                        <c:v>05</c:v>
                      </c:pt>
                      <c:pt idx="6">
                        <c:v>06</c:v>
                      </c:pt>
                      <c:pt idx="7">
                        <c:v>07</c:v>
                      </c:pt>
                      <c:pt idx="8">
                        <c:v>08</c:v>
                      </c:pt>
                      <c:pt idx="9">
                        <c:v>09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Table28Chart!$G$3:$G$26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16</c:v>
                      </c:pt>
                      <c:pt idx="1">
                        <c:v>12</c:v>
                      </c:pt>
                      <c:pt idx="2">
                        <c:v>12</c:v>
                      </c:pt>
                      <c:pt idx="3">
                        <c:v>10</c:v>
                      </c:pt>
                      <c:pt idx="4">
                        <c:v>9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10</c:v>
                      </c:pt>
                      <c:pt idx="9">
                        <c:v>13</c:v>
                      </c:pt>
                      <c:pt idx="10">
                        <c:v>23</c:v>
                      </c:pt>
                      <c:pt idx="11">
                        <c:v>34</c:v>
                      </c:pt>
                      <c:pt idx="12">
                        <c:v>40</c:v>
                      </c:pt>
                      <c:pt idx="13">
                        <c:v>38</c:v>
                      </c:pt>
                      <c:pt idx="14">
                        <c:v>39</c:v>
                      </c:pt>
                      <c:pt idx="15">
                        <c:v>38</c:v>
                      </c:pt>
                      <c:pt idx="16">
                        <c:v>34</c:v>
                      </c:pt>
                      <c:pt idx="17">
                        <c:v>34</c:v>
                      </c:pt>
                      <c:pt idx="18">
                        <c:v>28</c:v>
                      </c:pt>
                      <c:pt idx="19">
                        <c:v>27</c:v>
                      </c:pt>
                      <c:pt idx="20">
                        <c:v>17</c:v>
                      </c:pt>
                      <c:pt idx="21">
                        <c:v>20</c:v>
                      </c:pt>
                      <c:pt idx="22">
                        <c:v>18</c:v>
                      </c:pt>
                      <c:pt idx="23">
                        <c:v>13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E44-4701-8274-6EBE292344E6}"/>
                  </c:ext>
                </c:extLst>
              </c15:ser>
            </c15:filteredBarSeries>
          </c:ext>
        </c:extLst>
      </c:barChart>
      <c:catAx>
        <c:axId val="389068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Time (hours)</a:t>
                </a:r>
              </a:p>
            </c:rich>
          </c:tx>
          <c:layout>
            <c:manualLayout>
              <c:xMode val="edge"/>
              <c:yMode val="edge"/>
              <c:x val="0.86477320448580286"/>
              <c:y val="0.90403071017274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907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070208"/>
        <c:scaling>
          <c:orientation val="minMax"/>
          <c:max val="4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9068288"/>
        <c:crosses val="autoZero"/>
        <c:crossBetween val="between"/>
        <c:majorUnit val="100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85283731637766"/>
          <c:y val="0.13750016784688457"/>
          <c:w val="0.81191346847060586"/>
          <c:h val="0.76250093078726899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Table23Chart!$A$4:$A$14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2019 2</c:v>
                </c:pt>
                <c:pt idx="10">
                  <c:v>2020 2</c:v>
                </c:pt>
              </c:strCache>
            </c:strRef>
          </c:cat>
          <c:val>
            <c:numRef>
              <c:f>Table23a!$C$54:$C$64</c:f>
              <c:numCache>
                <c:formatCode>_(* #,##0_);_(* \(#,##0\);_(* "-"_);_(@_)</c:formatCode>
                <c:ptCount val="11"/>
                <c:pt idx="0">
                  <c:v>15</c:v>
                </c:pt>
                <c:pt idx="1">
                  <c:v>12</c:v>
                </c:pt>
                <c:pt idx="2">
                  <c:v>12</c:v>
                </c:pt>
                <c:pt idx="3">
                  <c:v>14</c:v>
                </c:pt>
                <c:pt idx="4">
                  <c:v>18</c:v>
                </c:pt>
                <c:pt idx="5">
                  <c:v>9</c:v>
                </c:pt>
                <c:pt idx="6">
                  <c:v>8</c:v>
                </c:pt>
                <c:pt idx="7">
                  <c:v>7</c:v>
                </c:pt>
                <c:pt idx="8">
                  <c:v>9</c:v>
                </c:pt>
                <c:pt idx="9">
                  <c:v>6</c:v>
                </c:pt>
                <c:pt idx="1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62-4DDF-976F-20D11CBB9686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Table23Chart!$A$4:$A$14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2019 2</c:v>
                </c:pt>
                <c:pt idx="10">
                  <c:v>2020 2</c:v>
                </c:pt>
              </c:strCache>
            </c:strRef>
          </c:cat>
          <c:val>
            <c:numRef>
              <c:f>Table23a!$G$54:$G$64</c:f>
              <c:numCache>
                <c:formatCode>_(* #,##0_);_(* \(#,##0\);_(* "-"_);_(@_)</c:formatCode>
                <c:ptCount val="11"/>
                <c:pt idx="0">
                  <c:v>90</c:v>
                </c:pt>
                <c:pt idx="1">
                  <c:v>77</c:v>
                </c:pt>
                <c:pt idx="2">
                  <c:v>61</c:v>
                </c:pt>
                <c:pt idx="3">
                  <c:v>75</c:v>
                </c:pt>
                <c:pt idx="4">
                  <c:v>76</c:v>
                </c:pt>
                <c:pt idx="5">
                  <c:v>66</c:v>
                </c:pt>
                <c:pt idx="6">
                  <c:v>98</c:v>
                </c:pt>
                <c:pt idx="7">
                  <c:v>57</c:v>
                </c:pt>
                <c:pt idx="8">
                  <c:v>66</c:v>
                </c:pt>
                <c:pt idx="9">
                  <c:v>70</c:v>
                </c:pt>
                <c:pt idx="10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62-4DDF-976F-20D11CBB9686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Table23Chart!$A$4:$A$14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2019 2</c:v>
                </c:pt>
                <c:pt idx="10">
                  <c:v>2020 2</c:v>
                </c:pt>
              </c:strCache>
            </c:strRef>
          </c:cat>
          <c:val>
            <c:numRef>
              <c:f>Table23a!$K$54:$K$64</c:f>
              <c:numCache>
                <c:formatCode>_(* #,##0_);_(* \(#,##0\);_(* "-"_);_(@_)</c:formatCode>
                <c:ptCount val="11"/>
                <c:pt idx="0">
                  <c:v>105</c:v>
                </c:pt>
                <c:pt idx="1">
                  <c:v>89</c:v>
                </c:pt>
                <c:pt idx="2">
                  <c:v>73</c:v>
                </c:pt>
                <c:pt idx="3">
                  <c:v>89</c:v>
                </c:pt>
                <c:pt idx="4">
                  <c:v>94</c:v>
                </c:pt>
                <c:pt idx="5">
                  <c:v>75</c:v>
                </c:pt>
                <c:pt idx="6">
                  <c:v>106</c:v>
                </c:pt>
                <c:pt idx="7">
                  <c:v>64</c:v>
                </c:pt>
                <c:pt idx="8">
                  <c:v>75</c:v>
                </c:pt>
                <c:pt idx="9">
                  <c:v>76</c:v>
                </c:pt>
                <c:pt idx="10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62-4DDF-976F-20D11CBB9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4561536"/>
        <c:axId val="384563072"/>
      </c:lineChart>
      <c:catAx>
        <c:axId val="38456153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45630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4563072"/>
        <c:scaling>
          <c:orientation val="minMax"/>
          <c:max val="3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4561536"/>
        <c:crosses val="autoZero"/>
        <c:crossBetween val="midCat"/>
        <c:majorUnit val="100"/>
        <c:minorUnit val="10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85283731637766"/>
          <c:y val="0.13216957605985039"/>
          <c:w val="0.83072227469000215"/>
          <c:h val="0.76807980049875313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Table23Chart!$A$4:$A$14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2019 2</c:v>
                </c:pt>
                <c:pt idx="10">
                  <c:v>2020 2</c:v>
                </c:pt>
              </c:strCache>
            </c:strRef>
          </c:cat>
          <c:val>
            <c:numRef>
              <c:f>Table23Chart!$B$4:$B$14</c:f>
              <c:numCache>
                <c:formatCode>_(* #,##0_);_(* \(#,##0\);_(* "-"_);_(@_)</c:formatCode>
                <c:ptCount val="11"/>
                <c:pt idx="0">
                  <c:v>11</c:v>
                </c:pt>
                <c:pt idx="1">
                  <c:v>16</c:v>
                </c:pt>
                <c:pt idx="2">
                  <c:v>10</c:v>
                </c:pt>
                <c:pt idx="3">
                  <c:v>9</c:v>
                </c:pt>
                <c:pt idx="4">
                  <c:v>14</c:v>
                </c:pt>
                <c:pt idx="5">
                  <c:v>9</c:v>
                </c:pt>
                <c:pt idx="6">
                  <c:v>13</c:v>
                </c:pt>
                <c:pt idx="7">
                  <c:v>11</c:v>
                </c:pt>
                <c:pt idx="8">
                  <c:v>9</c:v>
                </c:pt>
                <c:pt idx="9">
                  <c:v>14</c:v>
                </c:pt>
                <c:pt idx="10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34-4A9D-9729-C439A09B7CFA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Table23Chart!$A$4:$A$14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2019 2</c:v>
                </c:pt>
                <c:pt idx="10">
                  <c:v>2020 2</c:v>
                </c:pt>
              </c:strCache>
            </c:strRef>
          </c:cat>
          <c:val>
            <c:numRef>
              <c:f>Table23Chart!$F$4:$F$14</c:f>
              <c:numCache>
                <c:formatCode>_(* #,##0_);_(* \(#,##0\);_(* "-"_);_(@_)</c:formatCode>
                <c:ptCount val="11"/>
                <c:pt idx="0">
                  <c:v>45</c:v>
                </c:pt>
                <c:pt idx="1">
                  <c:v>37</c:v>
                </c:pt>
                <c:pt idx="2">
                  <c:v>34</c:v>
                </c:pt>
                <c:pt idx="3">
                  <c:v>36</c:v>
                </c:pt>
                <c:pt idx="4">
                  <c:v>36</c:v>
                </c:pt>
                <c:pt idx="5">
                  <c:v>40</c:v>
                </c:pt>
                <c:pt idx="6">
                  <c:v>40</c:v>
                </c:pt>
                <c:pt idx="7">
                  <c:v>32</c:v>
                </c:pt>
                <c:pt idx="8">
                  <c:v>43</c:v>
                </c:pt>
                <c:pt idx="9">
                  <c:v>32</c:v>
                </c:pt>
                <c:pt idx="10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34-4A9D-9729-C439A09B7CFA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Table23Chart!$A$4:$A$14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2019 2</c:v>
                </c:pt>
                <c:pt idx="10">
                  <c:v>2020 2</c:v>
                </c:pt>
              </c:strCache>
            </c:strRef>
          </c:cat>
          <c:val>
            <c:numRef>
              <c:f>Table23Chart!$J$4:$J$14</c:f>
              <c:numCache>
                <c:formatCode>_(* #,##0_);_(* \(#,##0\);_(* "-"_);_(@_)</c:formatCode>
                <c:ptCount val="11"/>
                <c:pt idx="0">
                  <c:v>56</c:v>
                </c:pt>
                <c:pt idx="1">
                  <c:v>53</c:v>
                </c:pt>
                <c:pt idx="2">
                  <c:v>44</c:v>
                </c:pt>
                <c:pt idx="3">
                  <c:v>45</c:v>
                </c:pt>
                <c:pt idx="4">
                  <c:v>50</c:v>
                </c:pt>
                <c:pt idx="5">
                  <c:v>49</c:v>
                </c:pt>
                <c:pt idx="6">
                  <c:v>53</c:v>
                </c:pt>
                <c:pt idx="7">
                  <c:v>43</c:v>
                </c:pt>
                <c:pt idx="8">
                  <c:v>52</c:v>
                </c:pt>
                <c:pt idx="9">
                  <c:v>46</c:v>
                </c:pt>
                <c:pt idx="10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34-4A9D-9729-C439A09B7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4596992"/>
        <c:axId val="384606976"/>
      </c:lineChart>
      <c:catAx>
        <c:axId val="38459699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6069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4606976"/>
        <c:scaling>
          <c:orientation val="minMax"/>
          <c:max val="3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596992"/>
        <c:crosses val="autoZero"/>
        <c:crossBetween val="midCat"/>
        <c:majorUnit val="100"/>
        <c:minorUnit val="10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5329160187264993"/>
          <c:y val="0.18453865336658354"/>
          <c:w val="0.36050222562305101"/>
          <c:h val="0.174563591022443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100" b="1"/>
              <a:t>(b) Serious </a:t>
            </a:r>
            <a:r>
              <a:rPr lang="en-GB" sz="1100" b="1" baseline="30000"/>
              <a:t>1</a:t>
            </a:r>
            <a:endParaRPr lang="en-GB" sz="800" b="1" baseline="30000"/>
          </a:p>
          <a:p>
            <a:pPr>
              <a:defRPr/>
            </a:pPr>
            <a:endParaRPr lang="en-GB" sz="1100" b="1"/>
          </a:p>
        </c:rich>
      </c:tx>
      <c:layout>
        <c:manualLayout>
          <c:xMode val="edge"/>
          <c:yMode val="edge"/>
          <c:x val="0.69124537582662204"/>
          <c:y val="0.6960731829116296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7499999999999"/>
          <c:y val="0.13755458515283842"/>
          <c:w val="0.75"/>
          <c:h val="0.75764192139737996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Table23Chart!$A$4:$A$14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2019 2</c:v>
                </c:pt>
                <c:pt idx="10">
                  <c:v>2020 2</c:v>
                </c:pt>
              </c:strCache>
            </c:strRef>
          </c:cat>
          <c:val>
            <c:numRef>
              <c:f>Table23a!$D$12:$D$22</c:f>
              <c:numCache>
                <c:formatCode>_(* #,##0_);_(* \(#,##0\);_(* "-"_);_(@_)</c:formatCode>
                <c:ptCount val="11"/>
                <c:pt idx="0">
                  <c:v>432</c:v>
                </c:pt>
                <c:pt idx="1">
                  <c:v>478</c:v>
                </c:pt>
                <c:pt idx="2">
                  <c:v>435</c:v>
                </c:pt>
                <c:pt idx="3">
                  <c:v>369</c:v>
                </c:pt>
                <c:pt idx="4">
                  <c:v>398</c:v>
                </c:pt>
                <c:pt idx="5">
                  <c:v>407</c:v>
                </c:pt>
                <c:pt idx="6">
                  <c:v>379</c:v>
                </c:pt>
                <c:pt idx="7">
                  <c:v>357</c:v>
                </c:pt>
                <c:pt idx="8">
                  <c:v>338</c:v>
                </c:pt>
                <c:pt idx="9">
                  <c:v>429</c:v>
                </c:pt>
                <c:pt idx="10">
                  <c:v>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2E-44CC-8D8D-37B9FED8C57D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Table23Chart!$A$4:$A$14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2019 2</c:v>
                </c:pt>
                <c:pt idx="10">
                  <c:v>2020 2</c:v>
                </c:pt>
              </c:strCache>
            </c:strRef>
          </c:cat>
          <c:val>
            <c:numRef>
              <c:f>Table23a!$H$12:$H$22</c:f>
              <c:numCache>
                <c:formatCode>_(* #,##0_);_(* \(#,##0\);_(* "-"_);_(@_)</c:formatCode>
                <c:ptCount val="11"/>
                <c:pt idx="0">
                  <c:v>25</c:v>
                </c:pt>
                <c:pt idx="1">
                  <c:v>37</c:v>
                </c:pt>
                <c:pt idx="2">
                  <c:v>26</c:v>
                </c:pt>
                <c:pt idx="3">
                  <c:v>32</c:v>
                </c:pt>
                <c:pt idx="4">
                  <c:v>22</c:v>
                </c:pt>
                <c:pt idx="5">
                  <c:v>17</c:v>
                </c:pt>
                <c:pt idx="6">
                  <c:v>19</c:v>
                </c:pt>
                <c:pt idx="7">
                  <c:v>23</c:v>
                </c:pt>
                <c:pt idx="8">
                  <c:v>24</c:v>
                </c:pt>
                <c:pt idx="9">
                  <c:v>34</c:v>
                </c:pt>
                <c:pt idx="10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2E-44CC-8D8D-37B9FED8C57D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Table23Chart!$A$4:$A$14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2019 2</c:v>
                </c:pt>
                <c:pt idx="10">
                  <c:v>2020 2</c:v>
                </c:pt>
              </c:strCache>
            </c:strRef>
          </c:cat>
          <c:val>
            <c:numRef>
              <c:f>Table23a!$L$12:$L$22</c:f>
              <c:numCache>
                <c:formatCode>_(* #,##0_);_(* \(#,##0\);_(* "-"_);_(@_)</c:formatCode>
                <c:ptCount val="11"/>
                <c:pt idx="0">
                  <c:v>457</c:v>
                </c:pt>
                <c:pt idx="1">
                  <c:v>515</c:v>
                </c:pt>
                <c:pt idx="2">
                  <c:v>461</c:v>
                </c:pt>
                <c:pt idx="3">
                  <c:v>401</c:v>
                </c:pt>
                <c:pt idx="4">
                  <c:v>420</c:v>
                </c:pt>
                <c:pt idx="5">
                  <c:v>424</c:v>
                </c:pt>
                <c:pt idx="6">
                  <c:v>398</c:v>
                </c:pt>
                <c:pt idx="7">
                  <c:v>380</c:v>
                </c:pt>
                <c:pt idx="8">
                  <c:v>362</c:v>
                </c:pt>
                <c:pt idx="9">
                  <c:v>463</c:v>
                </c:pt>
                <c:pt idx="10">
                  <c:v>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2E-44CC-8D8D-37B9FED8C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4645376"/>
        <c:axId val="384651264"/>
      </c:lineChart>
      <c:catAx>
        <c:axId val="38464537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en-US"/>
          </a:p>
        </c:txPr>
        <c:crossAx val="3846512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4651264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4645376"/>
        <c:crosses val="autoZero"/>
        <c:crossBetween val="midCat"/>
        <c:majorUnit val="1000"/>
        <c:minorUnit val="12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88757396449703"/>
          <c:y val="0.13832230176955287"/>
          <c:w val="0.76331360946745563"/>
          <c:h val="0.75510371293870671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Table23Chart!$A$4:$A$14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2019 2</c:v>
                </c:pt>
                <c:pt idx="10">
                  <c:v>2020 2</c:v>
                </c:pt>
              </c:strCache>
            </c:strRef>
          </c:cat>
          <c:val>
            <c:numRef>
              <c:f>Table23a!$D$54:$D$64</c:f>
              <c:numCache>
                <c:formatCode>_(* #,##0_);_(* \(#,##0\);_(* "-"_);_(@_)</c:formatCode>
                <c:ptCount val="11"/>
                <c:pt idx="0">
                  <c:v>233</c:v>
                </c:pt>
                <c:pt idx="1">
                  <c:v>209</c:v>
                </c:pt>
                <c:pt idx="2">
                  <c:v>271</c:v>
                </c:pt>
                <c:pt idx="3">
                  <c:v>177</c:v>
                </c:pt>
                <c:pt idx="4">
                  <c:v>186</c:v>
                </c:pt>
                <c:pt idx="5">
                  <c:v>189</c:v>
                </c:pt>
                <c:pt idx="6">
                  <c:v>204</c:v>
                </c:pt>
                <c:pt idx="7">
                  <c:v>191</c:v>
                </c:pt>
                <c:pt idx="8">
                  <c:v>195</c:v>
                </c:pt>
                <c:pt idx="9">
                  <c:v>257</c:v>
                </c:pt>
                <c:pt idx="10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C2-4ABC-A15C-E4944AAC895A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Table23Chart!$A$4:$A$14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2019 2</c:v>
                </c:pt>
                <c:pt idx="10">
                  <c:v>2020 2</c:v>
                </c:pt>
              </c:strCache>
            </c:strRef>
          </c:cat>
          <c:val>
            <c:numRef>
              <c:f>Table23a!$H$54:$H$64</c:f>
              <c:numCache>
                <c:formatCode>_(* #,##0_);_(* \(#,##0\);_(* "-"_);_(@_)</c:formatCode>
                <c:ptCount val="11"/>
                <c:pt idx="0">
                  <c:v>670</c:v>
                </c:pt>
                <c:pt idx="1">
                  <c:v>549</c:v>
                </c:pt>
                <c:pt idx="2">
                  <c:v>576</c:v>
                </c:pt>
                <c:pt idx="3">
                  <c:v>541</c:v>
                </c:pt>
                <c:pt idx="4">
                  <c:v>500</c:v>
                </c:pt>
                <c:pt idx="5">
                  <c:v>449</c:v>
                </c:pt>
                <c:pt idx="6">
                  <c:v>558</c:v>
                </c:pt>
                <c:pt idx="7">
                  <c:v>471</c:v>
                </c:pt>
                <c:pt idx="8">
                  <c:v>473</c:v>
                </c:pt>
                <c:pt idx="9">
                  <c:v>625</c:v>
                </c:pt>
                <c:pt idx="10">
                  <c:v>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C2-4ABC-A15C-E4944AAC895A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Table23Chart!$A$4:$A$14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2019 2</c:v>
                </c:pt>
                <c:pt idx="10">
                  <c:v>2020 2</c:v>
                </c:pt>
              </c:strCache>
            </c:strRef>
          </c:cat>
          <c:val>
            <c:numRef>
              <c:f>Table23a!$L$54:$L$64</c:f>
              <c:numCache>
                <c:formatCode>_(* #,##0_);_(* \(#,##0\);_(* "-"_);_(@_)</c:formatCode>
                <c:ptCount val="11"/>
                <c:pt idx="0">
                  <c:v>903</c:v>
                </c:pt>
                <c:pt idx="1">
                  <c:v>758</c:v>
                </c:pt>
                <c:pt idx="2">
                  <c:v>847</c:v>
                </c:pt>
                <c:pt idx="3">
                  <c:v>718</c:v>
                </c:pt>
                <c:pt idx="4">
                  <c:v>686</c:v>
                </c:pt>
                <c:pt idx="5">
                  <c:v>638</c:v>
                </c:pt>
                <c:pt idx="6">
                  <c:v>762</c:v>
                </c:pt>
                <c:pt idx="7">
                  <c:v>662</c:v>
                </c:pt>
                <c:pt idx="8">
                  <c:v>668</c:v>
                </c:pt>
                <c:pt idx="9">
                  <c:v>882</c:v>
                </c:pt>
                <c:pt idx="10">
                  <c:v>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C2-4ABC-A15C-E4944AAC8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4693760"/>
        <c:axId val="384695296"/>
      </c:lineChart>
      <c:catAx>
        <c:axId val="38469376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46952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4695296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4693760"/>
        <c:crosses val="autoZero"/>
        <c:crossBetween val="midCat"/>
        <c:majorUnit val="1000"/>
        <c:minorUnit val="12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71061093247588"/>
          <c:y val="0.13769751693002258"/>
          <c:w val="0.74598070739549838"/>
          <c:h val="0.75395033860045146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Table23Chart!$A$4:$A$14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2019 2</c:v>
                </c:pt>
                <c:pt idx="10">
                  <c:v>2020 2</c:v>
                </c:pt>
              </c:strCache>
            </c:strRef>
          </c:cat>
          <c:val>
            <c:numRef>
              <c:f>Table23Chart!$C$4:$C$14</c:f>
              <c:numCache>
                <c:formatCode>_(* #,##0_);_(* \(#,##0\);_(* "-"_);_(@_)</c:formatCode>
                <c:ptCount val="11"/>
                <c:pt idx="0">
                  <c:v>307</c:v>
                </c:pt>
                <c:pt idx="1">
                  <c:v>314</c:v>
                </c:pt>
                <c:pt idx="2">
                  <c:v>340</c:v>
                </c:pt>
                <c:pt idx="3">
                  <c:v>298</c:v>
                </c:pt>
                <c:pt idx="4">
                  <c:v>319</c:v>
                </c:pt>
                <c:pt idx="5">
                  <c:v>279</c:v>
                </c:pt>
                <c:pt idx="6">
                  <c:v>271</c:v>
                </c:pt>
                <c:pt idx="7">
                  <c:v>292</c:v>
                </c:pt>
                <c:pt idx="8">
                  <c:v>268</c:v>
                </c:pt>
                <c:pt idx="9">
                  <c:v>328</c:v>
                </c:pt>
                <c:pt idx="10">
                  <c:v>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67-4215-BE54-823EB04A4C14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Table23Chart!$A$4:$A$14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2019 2</c:v>
                </c:pt>
                <c:pt idx="10">
                  <c:v>2020 2</c:v>
                </c:pt>
              </c:strCache>
            </c:strRef>
          </c:cat>
          <c:val>
            <c:numRef>
              <c:f>Table23Chart!$G$4:$G$14</c:f>
              <c:numCache>
                <c:formatCode>_(* #,##0_);_(* \(#,##0\);_(* "-"_);_(@_)</c:formatCode>
                <c:ptCount val="11"/>
                <c:pt idx="0">
                  <c:v>302</c:v>
                </c:pt>
                <c:pt idx="1">
                  <c:v>291</c:v>
                </c:pt>
                <c:pt idx="2">
                  <c:v>333</c:v>
                </c:pt>
                <c:pt idx="3">
                  <c:v>250</c:v>
                </c:pt>
                <c:pt idx="4">
                  <c:v>276</c:v>
                </c:pt>
                <c:pt idx="5">
                  <c:v>261</c:v>
                </c:pt>
                <c:pt idx="6">
                  <c:v>267</c:v>
                </c:pt>
                <c:pt idx="7">
                  <c:v>260</c:v>
                </c:pt>
                <c:pt idx="8">
                  <c:v>286</c:v>
                </c:pt>
                <c:pt idx="9">
                  <c:v>257</c:v>
                </c:pt>
                <c:pt idx="10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7-4215-BE54-823EB04A4C14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Table23Chart!$A$4:$A$14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2019 2</c:v>
                </c:pt>
                <c:pt idx="10">
                  <c:v>2020 2</c:v>
                </c:pt>
              </c:strCache>
            </c:strRef>
          </c:cat>
          <c:val>
            <c:numRef>
              <c:f>Table23Chart!$K$4:$K$14</c:f>
              <c:numCache>
                <c:formatCode>_(* #,##0_);_(* \(#,##0\);_(* "-"_);_(@_)</c:formatCode>
                <c:ptCount val="11"/>
                <c:pt idx="0">
                  <c:v>609</c:v>
                </c:pt>
                <c:pt idx="1">
                  <c:v>605</c:v>
                </c:pt>
                <c:pt idx="2">
                  <c:v>673</c:v>
                </c:pt>
                <c:pt idx="3">
                  <c:v>548</c:v>
                </c:pt>
                <c:pt idx="4">
                  <c:v>595</c:v>
                </c:pt>
                <c:pt idx="5">
                  <c:v>540</c:v>
                </c:pt>
                <c:pt idx="6">
                  <c:v>538</c:v>
                </c:pt>
                <c:pt idx="7">
                  <c:v>552</c:v>
                </c:pt>
                <c:pt idx="8">
                  <c:v>554</c:v>
                </c:pt>
                <c:pt idx="9">
                  <c:v>585</c:v>
                </c:pt>
                <c:pt idx="10">
                  <c:v>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67-4215-BE54-823EB04A4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4783104"/>
        <c:axId val="384784640"/>
      </c:lineChart>
      <c:catAx>
        <c:axId val="38478310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7846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4784640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783104"/>
        <c:crosses val="autoZero"/>
        <c:crossBetween val="midCat"/>
        <c:majorUnit val="1000"/>
        <c:minorUnit val="12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53054662379421225"/>
          <c:y val="0.19864559819413091"/>
          <c:w val="0.38263665594855301"/>
          <c:h val="0.1580135440180586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(c) All Severities</a:t>
            </a:r>
          </a:p>
        </c:rich>
      </c:tx>
      <c:layout>
        <c:manualLayout>
          <c:xMode val="edge"/>
          <c:yMode val="edge"/>
          <c:x val="1.5416221120508085E-2"/>
          <c:y val="1.0799136069114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82908381408905"/>
          <c:y val="0.13822894168466524"/>
          <c:w val="0.75848197617699842"/>
          <c:h val="0.77753779697624192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Table23Chart!$A$4:$A$14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2019 2</c:v>
                </c:pt>
                <c:pt idx="10">
                  <c:v>2020 2</c:v>
                </c:pt>
              </c:strCache>
            </c:strRef>
          </c:cat>
          <c:val>
            <c:numRef>
              <c:f>Table23a!$E$12:$E$22</c:f>
              <c:numCache>
                <c:formatCode>_(* #,##0_);_(* \(#,##0\);_(* "-"_);_(@_)</c:formatCode>
                <c:ptCount val="11"/>
                <c:pt idx="0">
                  <c:v>1911</c:v>
                </c:pt>
                <c:pt idx="1">
                  <c:v>1962</c:v>
                </c:pt>
                <c:pt idx="2">
                  <c:v>1893</c:v>
                </c:pt>
                <c:pt idx="3">
                  <c:v>1653</c:v>
                </c:pt>
                <c:pt idx="4">
                  <c:v>1662</c:v>
                </c:pt>
                <c:pt idx="5">
                  <c:v>1619</c:v>
                </c:pt>
                <c:pt idx="6">
                  <c:v>1600</c:v>
                </c:pt>
                <c:pt idx="7">
                  <c:v>1298</c:v>
                </c:pt>
                <c:pt idx="8">
                  <c:v>1199</c:v>
                </c:pt>
                <c:pt idx="9">
                  <c:v>1199</c:v>
                </c:pt>
                <c:pt idx="10">
                  <c:v>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0B-4F72-A5E4-B9848E94766A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Table23Chart!$A$4:$A$14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2019 2</c:v>
                </c:pt>
                <c:pt idx="10">
                  <c:v>2020 2</c:v>
                </c:pt>
              </c:strCache>
            </c:strRef>
          </c:cat>
          <c:val>
            <c:numRef>
              <c:f>Table23a!$I$12:$I$22</c:f>
              <c:numCache>
                <c:formatCode>_(* #,##0_);_(* \(#,##0\);_(* "-"_);_(@_)</c:formatCode>
                <c:ptCount val="11"/>
                <c:pt idx="0">
                  <c:v>102</c:v>
                </c:pt>
                <c:pt idx="1">
                  <c:v>103</c:v>
                </c:pt>
                <c:pt idx="2">
                  <c:v>86</c:v>
                </c:pt>
                <c:pt idx="3">
                  <c:v>81</c:v>
                </c:pt>
                <c:pt idx="4">
                  <c:v>83</c:v>
                </c:pt>
                <c:pt idx="5">
                  <c:v>71</c:v>
                </c:pt>
                <c:pt idx="6">
                  <c:v>63</c:v>
                </c:pt>
                <c:pt idx="7">
                  <c:v>65</c:v>
                </c:pt>
                <c:pt idx="8">
                  <c:v>57</c:v>
                </c:pt>
                <c:pt idx="9">
                  <c:v>66</c:v>
                </c:pt>
                <c:pt idx="10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0B-4F72-A5E4-B9848E94766A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Table23Chart!$A$4:$A$14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2019 2</c:v>
                </c:pt>
                <c:pt idx="10">
                  <c:v>2020 2</c:v>
                </c:pt>
              </c:strCache>
            </c:strRef>
          </c:cat>
          <c:val>
            <c:numRef>
              <c:f>Table23a!$M$12:$M$22</c:f>
              <c:numCache>
                <c:formatCode>_(* #,##0_);_(* \(#,##0\);_(* "-"_);_(@_)</c:formatCode>
                <c:ptCount val="11"/>
                <c:pt idx="0">
                  <c:v>2013</c:v>
                </c:pt>
                <c:pt idx="1">
                  <c:v>2065</c:v>
                </c:pt>
                <c:pt idx="2">
                  <c:v>1979</c:v>
                </c:pt>
                <c:pt idx="3">
                  <c:v>1734</c:v>
                </c:pt>
                <c:pt idx="4">
                  <c:v>1745</c:v>
                </c:pt>
                <c:pt idx="5">
                  <c:v>1690</c:v>
                </c:pt>
                <c:pt idx="6">
                  <c:v>1663</c:v>
                </c:pt>
                <c:pt idx="7">
                  <c:v>1363</c:v>
                </c:pt>
                <c:pt idx="8">
                  <c:v>1256</c:v>
                </c:pt>
                <c:pt idx="9">
                  <c:v>1265</c:v>
                </c:pt>
                <c:pt idx="10">
                  <c:v>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0B-4F72-A5E4-B9848E947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8706304"/>
        <c:axId val="388707840"/>
      </c:lineChart>
      <c:catAx>
        <c:axId val="38870630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707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8707840"/>
        <c:scaling>
          <c:orientation val="minMax"/>
          <c:max val="15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706304"/>
        <c:crosses val="autoZero"/>
        <c:crossBetween val="midCat"/>
        <c:majorUnit val="2500"/>
        <c:minorUnit val="30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37500000000002"/>
          <c:y val="0.14465438420135654"/>
          <c:w val="0.67812499999999998"/>
          <c:h val="0.73585056311124852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Table23Chart!$A$4:$A$14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2019 2</c:v>
                </c:pt>
                <c:pt idx="10">
                  <c:v>2020 2</c:v>
                </c:pt>
              </c:strCache>
            </c:strRef>
          </c:cat>
          <c:val>
            <c:numRef>
              <c:f>Table23a!$E$54:$E$64</c:f>
              <c:numCache>
                <c:formatCode>_(* #,##0_);_(* \(#,##0\);_(* "-"_);_(@_)</c:formatCode>
                <c:ptCount val="11"/>
                <c:pt idx="0">
                  <c:v>3865</c:v>
                </c:pt>
                <c:pt idx="1">
                  <c:v>3759</c:v>
                </c:pt>
                <c:pt idx="2">
                  <c:v>3660</c:v>
                </c:pt>
                <c:pt idx="3">
                  <c:v>3368</c:v>
                </c:pt>
                <c:pt idx="4">
                  <c:v>3343</c:v>
                </c:pt>
                <c:pt idx="5">
                  <c:v>3325</c:v>
                </c:pt>
                <c:pt idx="6">
                  <c:v>3332</c:v>
                </c:pt>
                <c:pt idx="7">
                  <c:v>2835</c:v>
                </c:pt>
                <c:pt idx="8">
                  <c:v>2412</c:v>
                </c:pt>
                <c:pt idx="9">
                  <c:v>2122</c:v>
                </c:pt>
                <c:pt idx="10">
                  <c:v>1368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AC-43D3-9CC4-DC11D98EC851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Table23Chart!$A$4:$A$14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2019 2</c:v>
                </c:pt>
                <c:pt idx="10">
                  <c:v>2020 2</c:v>
                </c:pt>
              </c:strCache>
            </c:strRef>
          </c:cat>
          <c:val>
            <c:numRef>
              <c:f>Table23a!$I$54:$I$64</c:f>
              <c:numCache>
                <c:formatCode>_(* #,##0_);_(* \(#,##0\);_(* "-"_);_(@_)</c:formatCode>
                <c:ptCount val="11"/>
                <c:pt idx="0">
                  <c:v>4436</c:v>
                </c:pt>
                <c:pt idx="1">
                  <c:v>4018</c:v>
                </c:pt>
                <c:pt idx="2">
                  <c:v>4005</c:v>
                </c:pt>
                <c:pt idx="3">
                  <c:v>3596</c:v>
                </c:pt>
                <c:pt idx="4">
                  <c:v>3443</c:v>
                </c:pt>
                <c:pt idx="5">
                  <c:v>3388</c:v>
                </c:pt>
                <c:pt idx="6">
                  <c:v>3365</c:v>
                </c:pt>
                <c:pt idx="7">
                  <c:v>2872</c:v>
                </c:pt>
                <c:pt idx="8">
                  <c:v>2673</c:v>
                </c:pt>
                <c:pt idx="9">
                  <c:v>2504</c:v>
                </c:pt>
                <c:pt idx="10">
                  <c:v>1401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AC-43D3-9CC4-DC11D98EC851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Table23Chart!$A$4:$A$14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2019 2</c:v>
                </c:pt>
                <c:pt idx="10">
                  <c:v>2020 2</c:v>
                </c:pt>
              </c:strCache>
            </c:strRef>
          </c:cat>
          <c:val>
            <c:numRef>
              <c:f>Table23a!$M$54:$M$64</c:f>
              <c:numCache>
                <c:formatCode>_(* #,##0_);_(* \(#,##0\);_(* "-"_);_(@_)</c:formatCode>
                <c:ptCount val="11"/>
                <c:pt idx="0">
                  <c:v>8301</c:v>
                </c:pt>
                <c:pt idx="1">
                  <c:v>7777</c:v>
                </c:pt>
                <c:pt idx="2">
                  <c:v>7665</c:v>
                </c:pt>
                <c:pt idx="3">
                  <c:v>6964</c:v>
                </c:pt>
                <c:pt idx="4">
                  <c:v>6786</c:v>
                </c:pt>
                <c:pt idx="5">
                  <c:v>6713</c:v>
                </c:pt>
                <c:pt idx="6">
                  <c:v>6697</c:v>
                </c:pt>
                <c:pt idx="7">
                  <c:v>5707</c:v>
                </c:pt>
                <c:pt idx="8">
                  <c:v>5085</c:v>
                </c:pt>
                <c:pt idx="9">
                  <c:v>4626</c:v>
                </c:pt>
                <c:pt idx="10">
                  <c:v>2769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AC-43D3-9CC4-DC11D98EC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8754432"/>
        <c:axId val="388768512"/>
      </c:lineChart>
      <c:catAx>
        <c:axId val="38875443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7685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8768512"/>
        <c:scaling>
          <c:orientation val="minMax"/>
          <c:max val="15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754432"/>
        <c:crosses val="autoZero"/>
        <c:crossBetween val="midCat"/>
        <c:majorUnit val="2500"/>
        <c:minorUnit val="30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30380345167022"/>
          <c:y val="0.14623686625685958"/>
          <c:w val="0.75079989329556041"/>
          <c:h val="0.74408758418931487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Table23Chart!$A$4:$A$14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2019 2</c:v>
                </c:pt>
                <c:pt idx="10">
                  <c:v>2020 2</c:v>
                </c:pt>
              </c:strCache>
            </c:strRef>
          </c:cat>
          <c:val>
            <c:numRef>
              <c:f>Table23Chart!$D$4:$D$14</c:f>
              <c:numCache>
                <c:formatCode>_(* #,##0_);_(* \(#,##0\);_(* "-"_);_(@_)</c:formatCode>
                <c:ptCount val="11"/>
                <c:pt idx="0">
                  <c:v>1905</c:v>
                </c:pt>
                <c:pt idx="1">
                  <c:v>1958</c:v>
                </c:pt>
                <c:pt idx="2">
                  <c:v>1959</c:v>
                </c:pt>
                <c:pt idx="3">
                  <c:v>1883</c:v>
                </c:pt>
                <c:pt idx="4">
                  <c:v>1865</c:v>
                </c:pt>
                <c:pt idx="5">
                  <c:v>1676</c:v>
                </c:pt>
                <c:pt idx="6">
                  <c:v>1640</c:v>
                </c:pt>
                <c:pt idx="7">
                  <c:v>1546</c:v>
                </c:pt>
                <c:pt idx="8">
                  <c:v>1307</c:v>
                </c:pt>
                <c:pt idx="9">
                  <c:v>1189</c:v>
                </c:pt>
                <c:pt idx="10">
                  <c:v>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E4-4EC9-86F8-A80704D45A46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Table23Chart!$A$4:$A$14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2019 2</c:v>
                </c:pt>
                <c:pt idx="10">
                  <c:v>2020 2</c:v>
                </c:pt>
              </c:strCache>
            </c:strRef>
          </c:cat>
          <c:val>
            <c:numRef>
              <c:f>Table23Chart!$H$4:$H$14</c:f>
              <c:numCache>
                <c:formatCode>_(* #,##0_);_(* \(#,##0\);_(* "-"_);_(@_)</c:formatCode>
                <c:ptCount val="11"/>
                <c:pt idx="0">
                  <c:v>1119</c:v>
                </c:pt>
                <c:pt idx="1">
                  <c:v>985</c:v>
                </c:pt>
                <c:pt idx="2">
                  <c:v>1109</c:v>
                </c:pt>
                <c:pt idx="3">
                  <c:v>911</c:v>
                </c:pt>
                <c:pt idx="4">
                  <c:v>906</c:v>
                </c:pt>
                <c:pt idx="5">
                  <c:v>898</c:v>
                </c:pt>
                <c:pt idx="6">
                  <c:v>898</c:v>
                </c:pt>
                <c:pt idx="7">
                  <c:v>817</c:v>
                </c:pt>
                <c:pt idx="8">
                  <c:v>776</c:v>
                </c:pt>
                <c:pt idx="9">
                  <c:v>665</c:v>
                </c:pt>
                <c:pt idx="10">
                  <c:v>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E4-4EC9-86F8-A80704D45A46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Table23Chart!$A$4:$A$14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2019 2</c:v>
                </c:pt>
                <c:pt idx="10">
                  <c:v>2020 2</c:v>
                </c:pt>
              </c:strCache>
            </c:strRef>
          </c:cat>
          <c:val>
            <c:numRef>
              <c:f>Table23Chart!$L$4:$L$14</c:f>
              <c:numCache>
                <c:formatCode>_(* #,##0_);_(* \(#,##0\);_(* "-"_);_(@_)</c:formatCode>
                <c:ptCount val="11"/>
                <c:pt idx="0">
                  <c:v>3024</c:v>
                </c:pt>
                <c:pt idx="1">
                  <c:v>2943</c:v>
                </c:pt>
                <c:pt idx="2">
                  <c:v>3068</c:v>
                </c:pt>
                <c:pt idx="3">
                  <c:v>2794</c:v>
                </c:pt>
                <c:pt idx="4">
                  <c:v>2771</c:v>
                </c:pt>
                <c:pt idx="5">
                  <c:v>2574</c:v>
                </c:pt>
                <c:pt idx="6">
                  <c:v>2538</c:v>
                </c:pt>
                <c:pt idx="7">
                  <c:v>2363</c:v>
                </c:pt>
                <c:pt idx="8">
                  <c:v>2083</c:v>
                </c:pt>
                <c:pt idx="9">
                  <c:v>1854</c:v>
                </c:pt>
                <c:pt idx="10">
                  <c:v>1459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E4-4EC9-86F8-A80704D45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8793856"/>
        <c:axId val="388795392"/>
      </c:lineChart>
      <c:catAx>
        <c:axId val="38879385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7953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8795392"/>
        <c:scaling>
          <c:orientation val="minMax"/>
          <c:max val="15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793856"/>
        <c:crosses val="autoZero"/>
        <c:crossBetween val="midCat"/>
        <c:majorUnit val="2500"/>
        <c:minorUnit val="30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49520833857429158"/>
          <c:y val="0.16774238704032965"/>
          <c:w val="0.39936169320687942"/>
          <c:h val="0.150537860186831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4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3</xdr:col>
      <xdr:colOff>752475</xdr:colOff>
      <xdr:row>40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676275</xdr:colOff>
      <xdr:row>19</xdr:row>
      <xdr:rowOff>190500</xdr:rowOff>
    </xdr:from>
    <xdr:to>
      <xdr:col>7</xdr:col>
      <xdr:colOff>666750</xdr:colOff>
      <xdr:row>40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600075</xdr:colOff>
      <xdr:row>19</xdr:row>
      <xdr:rowOff>180975</xdr:rowOff>
    </xdr:from>
    <xdr:to>
      <xdr:col>11</xdr:col>
      <xdr:colOff>590550</xdr:colOff>
      <xdr:row>40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41</xdr:row>
      <xdr:rowOff>128427</xdr:rowOff>
    </xdr:from>
    <xdr:to>
      <xdr:col>3</xdr:col>
      <xdr:colOff>652837</xdr:colOff>
      <xdr:row>64</xdr:row>
      <xdr:rowOff>35103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657226</xdr:colOff>
      <xdr:row>42</xdr:row>
      <xdr:rowOff>0</xdr:rowOff>
    </xdr:from>
    <xdr:to>
      <xdr:col>7</xdr:col>
      <xdr:colOff>727754</xdr:colOff>
      <xdr:row>64</xdr:row>
      <xdr:rowOff>9525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723900</xdr:colOff>
      <xdr:row>41</xdr:row>
      <xdr:rowOff>161925</xdr:rowOff>
    </xdr:from>
    <xdr:to>
      <xdr:col>11</xdr:col>
      <xdr:colOff>638175</xdr:colOff>
      <xdr:row>63</xdr:row>
      <xdr:rowOff>190500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65</xdr:row>
      <xdr:rowOff>0</xdr:rowOff>
    </xdr:from>
    <xdr:to>
      <xdr:col>4</xdr:col>
      <xdr:colOff>38100</xdr:colOff>
      <xdr:row>88</xdr:row>
      <xdr:rowOff>28575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752475</xdr:colOff>
      <xdr:row>65</xdr:row>
      <xdr:rowOff>28575</xdr:rowOff>
    </xdr:from>
    <xdr:to>
      <xdr:col>7</xdr:col>
      <xdr:colOff>752475</xdr:colOff>
      <xdr:row>88</xdr:row>
      <xdr:rowOff>190500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28575</xdr:colOff>
      <xdr:row>65</xdr:row>
      <xdr:rowOff>66675</xdr:rowOff>
    </xdr:from>
    <xdr:to>
      <xdr:col>11</xdr:col>
      <xdr:colOff>723900</xdr:colOff>
      <xdr:row>88</xdr:row>
      <xdr:rowOff>114300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160535</xdr:colOff>
      <xdr:row>58</xdr:row>
      <xdr:rowOff>53511</xdr:rowOff>
    </xdr:from>
    <xdr:to>
      <xdr:col>3</xdr:col>
      <xdr:colOff>235450</xdr:colOff>
      <xdr:row>60</xdr:row>
      <xdr:rowOff>32107</xdr:rowOff>
    </xdr:to>
    <xdr:cxnSp macro="">
      <xdr:nvCxnSpPr>
        <xdr:cNvPr id="11" name="Straight Connector 10"/>
        <xdr:cNvCxnSpPr/>
      </xdr:nvCxnSpPr>
      <xdr:spPr>
        <a:xfrm flipH="1">
          <a:off x="2446535" y="11197761"/>
          <a:ext cx="74915" cy="35959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173805</xdr:colOff>
      <xdr:row>60</xdr:row>
      <xdr:rowOff>130995</xdr:rowOff>
    </xdr:from>
    <xdr:to>
      <xdr:col>3</xdr:col>
      <xdr:colOff>248720</xdr:colOff>
      <xdr:row>62</xdr:row>
      <xdr:rowOff>109591</xdr:rowOff>
    </xdr:to>
    <xdr:cxnSp macro="">
      <xdr:nvCxnSpPr>
        <xdr:cNvPr id="12" name="Straight Connector 11"/>
        <xdr:cNvCxnSpPr/>
      </xdr:nvCxnSpPr>
      <xdr:spPr>
        <a:xfrm flipH="1">
          <a:off x="2459805" y="11656245"/>
          <a:ext cx="74915" cy="35959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184510</xdr:colOff>
      <xdr:row>56</xdr:row>
      <xdr:rowOff>53510</xdr:rowOff>
    </xdr:from>
    <xdr:to>
      <xdr:col>7</xdr:col>
      <xdr:colOff>224747</xdr:colOff>
      <xdr:row>58</xdr:row>
      <xdr:rowOff>2567</xdr:rowOff>
    </xdr:to>
    <xdr:cxnSp macro="">
      <xdr:nvCxnSpPr>
        <xdr:cNvPr id="13" name="Straight Connector 12"/>
        <xdr:cNvCxnSpPr/>
      </xdr:nvCxnSpPr>
      <xdr:spPr>
        <a:xfrm flipH="1">
          <a:off x="5518510" y="10816760"/>
          <a:ext cx="40237" cy="33005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112163</xdr:colOff>
      <xdr:row>58</xdr:row>
      <xdr:rowOff>23973</xdr:rowOff>
    </xdr:from>
    <xdr:to>
      <xdr:col>7</xdr:col>
      <xdr:colOff>291530</xdr:colOff>
      <xdr:row>59</xdr:row>
      <xdr:rowOff>144266</xdr:rowOff>
    </xdr:to>
    <xdr:cxnSp macro="">
      <xdr:nvCxnSpPr>
        <xdr:cNvPr id="14" name="Straight Connector 13"/>
        <xdr:cNvCxnSpPr/>
      </xdr:nvCxnSpPr>
      <xdr:spPr>
        <a:xfrm flipH="1">
          <a:off x="5446163" y="11168223"/>
          <a:ext cx="179367" cy="31079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82624</xdr:colOff>
      <xdr:row>60</xdr:row>
      <xdr:rowOff>69351</xdr:rowOff>
    </xdr:from>
    <xdr:to>
      <xdr:col>7</xdr:col>
      <xdr:colOff>261991</xdr:colOff>
      <xdr:row>61</xdr:row>
      <xdr:rowOff>189644</xdr:rowOff>
    </xdr:to>
    <xdr:cxnSp macro="">
      <xdr:nvCxnSpPr>
        <xdr:cNvPr id="15" name="Straight Connector 14"/>
        <xdr:cNvCxnSpPr/>
      </xdr:nvCxnSpPr>
      <xdr:spPr>
        <a:xfrm flipH="1">
          <a:off x="5416624" y="11594601"/>
          <a:ext cx="179367" cy="31079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80056</xdr:colOff>
      <xdr:row>57</xdr:row>
      <xdr:rowOff>141698</xdr:rowOff>
    </xdr:from>
    <xdr:to>
      <xdr:col>11</xdr:col>
      <xdr:colOff>259423</xdr:colOff>
      <xdr:row>59</xdr:row>
      <xdr:rowOff>69351</xdr:rowOff>
    </xdr:to>
    <xdr:cxnSp macro="">
      <xdr:nvCxnSpPr>
        <xdr:cNvPr id="16" name="Straight Connector 15"/>
        <xdr:cNvCxnSpPr/>
      </xdr:nvCxnSpPr>
      <xdr:spPr>
        <a:xfrm flipH="1">
          <a:off x="8462056" y="11095448"/>
          <a:ext cx="179367" cy="30865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104029</xdr:colOff>
      <xdr:row>59</xdr:row>
      <xdr:rowOff>58649</xdr:rowOff>
    </xdr:from>
    <xdr:to>
      <xdr:col>11</xdr:col>
      <xdr:colOff>283396</xdr:colOff>
      <xdr:row>60</xdr:row>
      <xdr:rowOff>178943</xdr:rowOff>
    </xdr:to>
    <xdr:cxnSp macro="">
      <xdr:nvCxnSpPr>
        <xdr:cNvPr id="17" name="Straight Connector 16"/>
        <xdr:cNvCxnSpPr/>
      </xdr:nvCxnSpPr>
      <xdr:spPr>
        <a:xfrm flipH="1">
          <a:off x="8486029" y="11393399"/>
          <a:ext cx="179367" cy="31079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387850</xdr:colOff>
      <xdr:row>59</xdr:row>
      <xdr:rowOff>2569</xdr:rowOff>
    </xdr:from>
    <xdr:to>
      <xdr:col>3</xdr:col>
      <xdr:colOff>462765</xdr:colOff>
      <xdr:row>60</xdr:row>
      <xdr:rowOff>173805</xdr:rowOff>
    </xdr:to>
    <xdr:cxnSp macro="">
      <xdr:nvCxnSpPr>
        <xdr:cNvPr id="18" name="Straight Connector 17"/>
        <xdr:cNvCxnSpPr/>
      </xdr:nvCxnSpPr>
      <xdr:spPr>
        <a:xfrm flipH="1">
          <a:off x="2673850" y="11337319"/>
          <a:ext cx="74915" cy="36173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369014</xdr:colOff>
      <xdr:row>60</xdr:row>
      <xdr:rowOff>176374</xdr:rowOff>
    </xdr:from>
    <xdr:to>
      <xdr:col>3</xdr:col>
      <xdr:colOff>443929</xdr:colOff>
      <xdr:row>62</xdr:row>
      <xdr:rowOff>154969</xdr:rowOff>
    </xdr:to>
    <xdr:cxnSp macro="">
      <xdr:nvCxnSpPr>
        <xdr:cNvPr id="19" name="Straight Connector 18"/>
        <xdr:cNvCxnSpPr/>
      </xdr:nvCxnSpPr>
      <xdr:spPr>
        <a:xfrm flipH="1">
          <a:off x="2655014" y="11701624"/>
          <a:ext cx="74915" cy="35959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411826</xdr:colOff>
      <xdr:row>57</xdr:row>
      <xdr:rowOff>173804</xdr:rowOff>
    </xdr:from>
    <xdr:to>
      <xdr:col>7</xdr:col>
      <xdr:colOff>452063</xdr:colOff>
      <xdr:row>59</xdr:row>
      <xdr:rowOff>122861</xdr:rowOff>
    </xdr:to>
    <xdr:cxnSp macro="">
      <xdr:nvCxnSpPr>
        <xdr:cNvPr id="20" name="Straight Connector 19"/>
        <xdr:cNvCxnSpPr/>
      </xdr:nvCxnSpPr>
      <xdr:spPr>
        <a:xfrm flipH="1">
          <a:off x="5745826" y="11127554"/>
          <a:ext cx="40237" cy="33005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403693</xdr:colOff>
      <xdr:row>59</xdr:row>
      <xdr:rowOff>74915</xdr:rowOff>
    </xdr:from>
    <xdr:to>
      <xdr:col>7</xdr:col>
      <xdr:colOff>513708</xdr:colOff>
      <xdr:row>60</xdr:row>
      <xdr:rowOff>168239</xdr:rowOff>
    </xdr:to>
    <xdr:cxnSp macro="">
      <xdr:nvCxnSpPr>
        <xdr:cNvPr id="21" name="Straight Connector 20"/>
        <xdr:cNvCxnSpPr/>
      </xdr:nvCxnSpPr>
      <xdr:spPr>
        <a:xfrm flipH="1">
          <a:off x="5737693" y="11409665"/>
          <a:ext cx="110015" cy="28382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342049</xdr:colOff>
      <xdr:row>60</xdr:row>
      <xdr:rowOff>107023</xdr:rowOff>
    </xdr:from>
    <xdr:to>
      <xdr:col>7</xdr:col>
      <xdr:colOff>470899</xdr:colOff>
      <xdr:row>62</xdr:row>
      <xdr:rowOff>31678</xdr:rowOff>
    </xdr:to>
    <xdr:cxnSp macro="">
      <xdr:nvCxnSpPr>
        <xdr:cNvPr id="22" name="Straight Connector 21"/>
        <xdr:cNvCxnSpPr/>
      </xdr:nvCxnSpPr>
      <xdr:spPr>
        <a:xfrm flipH="1">
          <a:off x="5676049" y="11632273"/>
          <a:ext cx="128850" cy="30565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80056</xdr:colOff>
      <xdr:row>57</xdr:row>
      <xdr:rowOff>130996</xdr:rowOff>
    </xdr:from>
    <xdr:to>
      <xdr:col>11</xdr:col>
      <xdr:colOff>259423</xdr:colOff>
      <xdr:row>59</xdr:row>
      <xdr:rowOff>58649</xdr:rowOff>
    </xdr:to>
    <xdr:cxnSp macro="">
      <xdr:nvCxnSpPr>
        <xdr:cNvPr id="23" name="Straight Connector 22"/>
        <xdr:cNvCxnSpPr/>
      </xdr:nvCxnSpPr>
      <xdr:spPr>
        <a:xfrm flipH="1">
          <a:off x="8462056" y="11084746"/>
          <a:ext cx="179367" cy="30865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307372</xdr:colOff>
      <xdr:row>57</xdr:row>
      <xdr:rowOff>90755</xdr:rowOff>
    </xdr:from>
    <xdr:to>
      <xdr:col>11</xdr:col>
      <xdr:colOff>486739</xdr:colOff>
      <xdr:row>59</xdr:row>
      <xdr:rowOff>18408</xdr:rowOff>
    </xdr:to>
    <xdr:cxnSp macro="">
      <xdr:nvCxnSpPr>
        <xdr:cNvPr id="24" name="Straight Connector 23"/>
        <xdr:cNvCxnSpPr/>
      </xdr:nvCxnSpPr>
      <xdr:spPr>
        <a:xfrm flipH="1">
          <a:off x="8689372" y="11044505"/>
          <a:ext cx="179367" cy="30865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288537</xdr:colOff>
      <xdr:row>59</xdr:row>
      <xdr:rowOff>82621</xdr:rowOff>
    </xdr:from>
    <xdr:to>
      <xdr:col>11</xdr:col>
      <xdr:colOff>467904</xdr:colOff>
      <xdr:row>61</xdr:row>
      <xdr:rowOff>10274</xdr:rowOff>
    </xdr:to>
    <xdr:cxnSp macro="">
      <xdr:nvCxnSpPr>
        <xdr:cNvPr id="25" name="Straight Connector 24"/>
        <xdr:cNvCxnSpPr/>
      </xdr:nvCxnSpPr>
      <xdr:spPr>
        <a:xfrm flipH="1">
          <a:off x="8670537" y="11417371"/>
          <a:ext cx="179367" cy="30865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0.28332</cdr:x>
      <cdr:y>0.06846</cdr:y>
    </cdr:from>
    <cdr:to>
      <cdr:x>1</cdr:x>
      <cdr:y>0.13721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16799" y="307061"/>
          <a:ext cx="2143468" cy="3051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Other road users</a:t>
          </a:r>
          <a:endParaRPr lang="en-GB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38100</xdr:rowOff>
    </xdr:from>
    <xdr:to>
      <xdr:col>13</xdr:col>
      <xdr:colOff>581025</xdr:colOff>
      <xdr:row>83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81</xdr:row>
      <xdr:rowOff>123825</xdr:rowOff>
    </xdr:from>
    <xdr:to>
      <xdr:col>14</xdr:col>
      <xdr:colOff>9525</xdr:colOff>
      <xdr:row>106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38100</xdr:rowOff>
    </xdr:from>
    <xdr:to>
      <xdr:col>13</xdr:col>
      <xdr:colOff>581025</xdr:colOff>
      <xdr:row>81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80</xdr:row>
      <xdr:rowOff>85725</xdr:rowOff>
    </xdr:from>
    <xdr:to>
      <xdr:col>14</xdr:col>
      <xdr:colOff>38100</xdr:colOff>
      <xdr:row>111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0.4225</cdr:x>
      <cdr:y>0.05973</cdr:y>
    </cdr:from>
    <cdr:to>
      <cdr:x>0.77561</cdr:x>
      <cdr:y>0.11946</cdr:y>
    </cdr:to>
    <cdr:sp macro="" textlink="">
      <cdr:nvSpPr>
        <cdr:cNvPr id="225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0955" y="231889"/>
          <a:ext cx="1076277" cy="2286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Pedestrians</a:t>
          </a:r>
          <a:endParaRPr lang="en-GB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0.43146</cdr:x>
      <cdr:y>0.06585</cdr:y>
    </cdr:from>
    <cdr:to>
      <cdr:x>0.75648</cdr:x>
      <cdr:y>0.12582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18268" y="254704"/>
          <a:ext cx="990648" cy="2290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Car Users</a:t>
          </a:r>
          <a:endParaRPr lang="en-GB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0.38399</cdr:x>
      <cdr:y>0.07631</cdr:y>
    </cdr:from>
    <cdr:to>
      <cdr:x>0.84657</cdr:x>
      <cdr:y>0.13603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3583" y="295364"/>
          <a:ext cx="1409938" cy="22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Other road users</a:t>
          </a:r>
          <a:endParaRPr lang="en-GB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0.46318</cdr:x>
      <cdr:y>0.08108</cdr:y>
    </cdr:from>
    <cdr:to>
      <cdr:x>0.85266</cdr:x>
      <cdr:y>0.32074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19371" y="357655"/>
          <a:ext cx="1190835" cy="10477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Pedestrians</a:t>
          </a:r>
          <a:endParaRPr lang="en-GB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0.29498</cdr:x>
      <cdr:y>0.05676</cdr:y>
    </cdr:from>
    <cdr:to>
      <cdr:x>0.97652</cdr:x>
      <cdr:y>0.403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663" y="242138"/>
          <a:ext cx="2200658" cy="14576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Car Users</a:t>
          </a:r>
          <a:endParaRPr lang="en-GB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0.27689</cdr:x>
      <cdr:y>0.07235</cdr:y>
    </cdr:from>
    <cdr:to>
      <cdr:x>0.7928</cdr:x>
      <cdr:y>0.40787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6030" y="309166"/>
          <a:ext cx="1533201" cy="14189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Other road users</a:t>
          </a:r>
          <a:endParaRPr lang="en-GB" sz="11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0.55122</cdr:x>
      <cdr:y>0.07755</cdr:y>
    </cdr:from>
    <cdr:to>
      <cdr:x>1</cdr:x>
      <cdr:y>0.33831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50512" y="345937"/>
          <a:ext cx="1390674" cy="11524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Pedestrians</a:t>
          </a:r>
          <a:endParaRPr lang="en-GB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0.42879</cdr:x>
      <cdr:y>0.07263</cdr:y>
    </cdr:from>
    <cdr:to>
      <cdr:x>0.95826</cdr:x>
      <cdr:y>0.41776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14210" y="333864"/>
          <a:ext cx="1618884" cy="15713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50" b="1" i="0" u="none" strike="noStrike" baseline="0">
              <a:solidFill>
                <a:srgbClr val="000000"/>
              </a:solidFill>
              <a:latin typeface="Arial"/>
              <a:cs typeface="Arial"/>
            </a:rPr>
            <a:t>Car Users</a:t>
          </a:r>
          <a:endParaRPr lang="en-GB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AppData\Local\Microsoft\Windows\Temporary%20Internet%20Files\Content.Outlook\ACXYWSJN\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22"/>
      <sheetName val="population"/>
      <sheetName val="Figures"/>
      <sheetName val="chart"/>
      <sheetName val="other data"/>
    </sheetNames>
    <sheetDataSet>
      <sheetData sheetId="0" refreshError="1"/>
      <sheetData sheetId="1">
        <row r="1">
          <cell r="A1" t="str">
            <v>Mid year population estimates</v>
          </cell>
          <cell r="I1" t="str">
            <v xml:space="preserve"> Sheet F</v>
          </cell>
        </row>
        <row r="2">
          <cell r="G2" t="str">
            <v>60 and</v>
          </cell>
          <cell r="H2" t="str">
            <v>Total</v>
          </cell>
        </row>
        <row r="3">
          <cell r="C3" t="str">
            <v>0-16</v>
          </cell>
          <cell r="D3" t="str">
            <v>17-22</v>
          </cell>
          <cell r="E3" t="str">
            <v>23-29</v>
          </cell>
          <cell r="F3" t="str">
            <v>30-59</v>
          </cell>
          <cell r="G3" t="str">
            <v>over</v>
          </cell>
          <cell r="H3" t="str">
            <v>17 and over</v>
          </cell>
          <cell r="I3" t="str">
            <v>Total</v>
          </cell>
        </row>
        <row r="4">
          <cell r="A4" t="str">
            <v>Males</v>
          </cell>
          <cell r="B4" t="str">
            <v>1981-85 ave</v>
          </cell>
          <cell r="C4">
            <v>627519</v>
          </cell>
          <cell r="D4">
            <v>274718.59999999998</v>
          </cell>
          <cell r="E4">
            <v>271188.59999999998</v>
          </cell>
          <cell r="F4">
            <v>907880.6</v>
          </cell>
          <cell r="G4">
            <v>404523.4</v>
          </cell>
          <cell r="H4">
            <v>1858311.2</v>
          </cell>
          <cell r="I4">
            <v>2485830.2000000002</v>
          </cell>
        </row>
        <row r="5">
          <cell r="B5">
            <v>1995</v>
          </cell>
          <cell r="C5">
            <v>562382</v>
          </cell>
          <cell r="D5">
            <v>200907</v>
          </cell>
          <cell r="E5">
            <v>285817</v>
          </cell>
          <cell r="F5">
            <v>1011797</v>
          </cell>
          <cell r="G5">
            <v>428252</v>
          </cell>
          <cell r="H5">
            <v>1926773</v>
          </cell>
          <cell r="I5">
            <v>2489155</v>
          </cell>
        </row>
        <row r="6">
          <cell r="B6">
            <v>1996</v>
          </cell>
          <cell r="C6">
            <v>559208</v>
          </cell>
          <cell r="D6">
            <v>196919</v>
          </cell>
          <cell r="E6">
            <v>278712</v>
          </cell>
          <cell r="F6">
            <v>1021252</v>
          </cell>
          <cell r="G6">
            <v>429720</v>
          </cell>
          <cell r="H6">
            <v>1926603</v>
          </cell>
          <cell r="I6">
            <v>2485811</v>
          </cell>
        </row>
        <row r="7">
          <cell r="B7">
            <v>1997</v>
          </cell>
          <cell r="C7">
            <v>556447</v>
          </cell>
          <cell r="D7">
            <v>195671</v>
          </cell>
          <cell r="E7">
            <v>268001</v>
          </cell>
          <cell r="F7">
            <v>1032389</v>
          </cell>
          <cell r="G7">
            <v>431799</v>
          </cell>
          <cell r="H7">
            <v>1927860</v>
          </cell>
          <cell r="I7">
            <v>2484307</v>
          </cell>
        </row>
        <row r="8">
          <cell r="B8">
            <v>1998</v>
          </cell>
          <cell r="C8">
            <v>551997</v>
          </cell>
          <cell r="D8">
            <v>196504</v>
          </cell>
          <cell r="E8">
            <v>257614</v>
          </cell>
          <cell r="F8">
            <v>1043048</v>
          </cell>
          <cell r="G8">
            <v>435238</v>
          </cell>
          <cell r="H8">
            <v>1932404</v>
          </cell>
          <cell r="I8">
            <v>2484401</v>
          </cell>
        </row>
        <row r="9">
          <cell r="B9">
            <v>1999</v>
          </cell>
          <cell r="C9">
            <v>548506</v>
          </cell>
          <cell r="D9">
            <v>196696</v>
          </cell>
          <cell r="E9">
            <v>248539</v>
          </cell>
          <cell r="F9">
            <v>1053906</v>
          </cell>
          <cell r="G9">
            <v>438001</v>
          </cell>
          <cell r="H9">
            <v>1937142</v>
          </cell>
          <cell r="I9">
            <v>2485648</v>
          </cell>
        </row>
        <row r="12">
          <cell r="A12" t="str">
            <v>Females</v>
          </cell>
          <cell r="B12" t="str">
            <v>1981-85 ave</v>
          </cell>
          <cell r="C12">
            <v>596817.6</v>
          </cell>
          <cell r="D12">
            <v>263994</v>
          </cell>
          <cell r="E12">
            <v>264648.2</v>
          </cell>
          <cell r="F12">
            <v>941840.6</v>
          </cell>
          <cell r="G12">
            <v>603289.4</v>
          </cell>
          <cell r="H12">
            <v>2073772.2</v>
          </cell>
          <cell r="I12">
            <v>2670589.7999999998</v>
          </cell>
        </row>
        <row r="13">
          <cell r="B13">
            <v>1995</v>
          </cell>
          <cell r="C13">
            <v>536597</v>
          </cell>
          <cell r="D13">
            <v>192005</v>
          </cell>
          <cell r="E13">
            <v>278535</v>
          </cell>
          <cell r="F13">
            <v>1033332</v>
          </cell>
          <cell r="G13">
            <v>606976</v>
          </cell>
          <cell r="H13">
            <v>2110848</v>
          </cell>
          <cell r="I13">
            <v>2647445</v>
          </cell>
        </row>
        <row r="14">
          <cell r="B14">
            <v>1996</v>
          </cell>
          <cell r="C14">
            <v>533923</v>
          </cell>
          <cell r="D14">
            <v>188364</v>
          </cell>
          <cell r="E14">
            <v>270514</v>
          </cell>
          <cell r="F14">
            <v>1043484</v>
          </cell>
          <cell r="G14">
            <v>605904</v>
          </cell>
          <cell r="H14">
            <v>2108266</v>
          </cell>
          <cell r="I14">
            <v>2642189</v>
          </cell>
        </row>
        <row r="15">
          <cell r="B15">
            <v>1997</v>
          </cell>
          <cell r="C15">
            <v>530750</v>
          </cell>
          <cell r="D15">
            <v>187879</v>
          </cell>
          <cell r="E15">
            <v>260102</v>
          </cell>
          <cell r="F15">
            <v>1053980</v>
          </cell>
          <cell r="G15">
            <v>605482</v>
          </cell>
          <cell r="H15">
            <v>2107443</v>
          </cell>
          <cell r="I15">
            <v>2638193</v>
          </cell>
        </row>
        <row r="16">
          <cell r="B16">
            <v>1998</v>
          </cell>
          <cell r="C16">
            <v>526724</v>
          </cell>
          <cell r="D16">
            <v>188425</v>
          </cell>
          <cell r="E16">
            <v>249147</v>
          </cell>
          <cell r="F16">
            <v>1065258</v>
          </cell>
          <cell r="G16">
            <v>606045</v>
          </cell>
          <cell r="H16">
            <v>2108875</v>
          </cell>
          <cell r="I16">
            <v>2635599</v>
          </cell>
        </row>
        <row r="17">
          <cell r="B17">
            <v>1999</v>
          </cell>
          <cell r="C17">
            <v>523059</v>
          </cell>
          <cell r="D17">
            <v>189945</v>
          </cell>
          <cell r="E17">
            <v>239666</v>
          </cell>
          <cell r="F17">
            <v>1075293</v>
          </cell>
          <cell r="G17">
            <v>605589</v>
          </cell>
          <cell r="H17">
            <v>2110493</v>
          </cell>
          <cell r="I17">
            <v>2633552</v>
          </cell>
        </row>
        <row r="20">
          <cell r="A20" t="str">
            <v>Total</v>
          </cell>
          <cell r="B20" t="str">
            <v>1981-85 ave</v>
          </cell>
          <cell r="C20">
            <v>1224336.6000000001</v>
          </cell>
          <cell r="D20">
            <v>538712.6</v>
          </cell>
          <cell r="E20">
            <v>535836.80000000005</v>
          </cell>
          <cell r="F20">
            <v>1849721.2</v>
          </cell>
          <cell r="G20">
            <v>1007812.8</v>
          </cell>
          <cell r="H20">
            <v>3932083.4</v>
          </cell>
          <cell r="I20">
            <v>5156420</v>
          </cell>
        </row>
        <row r="21">
          <cell r="B21">
            <v>1995</v>
          </cell>
          <cell r="C21">
            <v>1098979</v>
          </cell>
          <cell r="D21">
            <v>392912</v>
          </cell>
          <cell r="E21">
            <v>564352</v>
          </cell>
          <cell r="F21">
            <v>2045129</v>
          </cell>
          <cell r="G21">
            <v>1035228</v>
          </cell>
          <cell r="H21">
            <v>4037621</v>
          </cell>
          <cell r="I21">
            <v>5136600</v>
          </cell>
        </row>
        <row r="22">
          <cell r="B22">
            <v>1996</v>
          </cell>
          <cell r="C22">
            <v>1093131</v>
          </cell>
          <cell r="D22">
            <v>385283</v>
          </cell>
          <cell r="E22">
            <v>549226</v>
          </cell>
          <cell r="F22">
            <v>2064736</v>
          </cell>
          <cell r="G22">
            <v>1035624</v>
          </cell>
          <cell r="H22">
            <v>4034869</v>
          </cell>
          <cell r="I22">
            <v>5128000</v>
          </cell>
        </row>
        <row r="23">
          <cell r="B23">
            <v>1997</v>
          </cell>
          <cell r="C23">
            <v>1087197</v>
          </cell>
          <cell r="D23">
            <v>383550</v>
          </cell>
          <cell r="E23">
            <v>528103</v>
          </cell>
          <cell r="F23">
            <v>2086369</v>
          </cell>
          <cell r="G23">
            <v>1037281</v>
          </cell>
          <cell r="H23">
            <v>4035303</v>
          </cell>
          <cell r="I23">
            <v>5122500</v>
          </cell>
        </row>
        <row r="24">
          <cell r="B24">
            <v>1998</v>
          </cell>
          <cell r="C24">
            <v>1078721</v>
          </cell>
          <cell r="D24">
            <v>384929</v>
          </cell>
          <cell r="E24">
            <v>506761</v>
          </cell>
          <cell r="F24">
            <v>2108306</v>
          </cell>
          <cell r="G24">
            <v>1041283</v>
          </cell>
          <cell r="H24">
            <v>4041279</v>
          </cell>
          <cell r="I24">
            <v>5120000</v>
          </cell>
        </row>
      </sheetData>
      <sheetData sheetId="2">
        <row r="1">
          <cell r="A1" t="str">
            <v>Car drivers involved in accidents by age and sex, built-up and non built-up roads, 1981-85 average, 1994 to 1998</v>
          </cell>
          <cell r="N1" t="str">
            <v xml:space="preserve">                  Sheet B</v>
          </cell>
        </row>
        <row r="3">
          <cell r="C3" t="str">
            <v>(a) Numbers</v>
          </cell>
          <cell r="J3" t="str">
            <v>(b) Percent of total</v>
          </cell>
        </row>
        <row r="4">
          <cell r="F4" t="str">
            <v>60 and</v>
          </cell>
          <cell r="G4" t="str">
            <v>Unknown/</v>
          </cell>
          <cell r="M4" t="str">
            <v>60 and</v>
          </cell>
          <cell r="N4" t="str">
            <v>Unknown/</v>
          </cell>
        </row>
        <row r="5">
          <cell r="B5" t="str">
            <v>Year</v>
          </cell>
          <cell r="C5" t="str">
            <v>17-22</v>
          </cell>
          <cell r="D5" t="str">
            <v>23-29</v>
          </cell>
          <cell r="E5" t="str">
            <v>30-59</v>
          </cell>
          <cell r="F5" t="str">
            <v>over</v>
          </cell>
          <cell r="G5" t="str">
            <v>under 17</v>
          </cell>
          <cell r="H5" t="str">
            <v>Total</v>
          </cell>
          <cell r="J5" t="str">
            <v>17-22</v>
          </cell>
          <cell r="K5" t="str">
            <v>23-29</v>
          </cell>
          <cell r="L5" t="str">
            <v>30-59</v>
          </cell>
          <cell r="M5" t="str">
            <v>over</v>
          </cell>
          <cell r="N5" t="str">
            <v>under 17</v>
          </cell>
          <cell r="O5" t="str">
            <v>Total</v>
          </cell>
        </row>
        <row r="6">
          <cell r="A6" t="str">
            <v>Male</v>
          </cell>
        </row>
        <row r="7">
          <cell r="B7" t="str">
            <v>1981-85 average</v>
          </cell>
          <cell r="C7">
            <v>3406</v>
          </cell>
          <cell r="D7">
            <v>3155</v>
          </cell>
          <cell r="E7">
            <v>7281</v>
          </cell>
          <cell r="F7">
            <v>1485</v>
          </cell>
          <cell r="G7">
            <v>150</v>
          </cell>
          <cell r="H7">
            <v>15477</v>
          </cell>
          <cell r="J7">
            <v>22.006848872520514</v>
          </cell>
          <cell r="K7">
            <v>20.385087549266654</v>
          </cell>
          <cell r="L7">
            <v>47.04400077534406</v>
          </cell>
          <cell r="M7">
            <v>9.5948827292110881</v>
          </cell>
          <cell r="N7">
            <v>0.96918007365768555</v>
          </cell>
          <cell r="O7">
            <v>100</v>
          </cell>
        </row>
        <row r="8">
          <cell r="B8">
            <v>1995</v>
          </cell>
          <cell r="C8">
            <v>2635</v>
          </cell>
          <cell r="D8">
            <v>2764</v>
          </cell>
          <cell r="E8">
            <v>6404</v>
          </cell>
          <cell r="F8">
            <v>1332</v>
          </cell>
          <cell r="G8">
            <v>280</v>
          </cell>
          <cell r="H8">
            <v>13415</v>
          </cell>
          <cell r="J8">
            <v>19.642191576593365</v>
          </cell>
          <cell r="K8">
            <v>20.603801714498697</v>
          </cell>
          <cell r="L8">
            <v>47.737607156168465</v>
          </cell>
          <cell r="M8">
            <v>9.9291837495341042</v>
          </cell>
          <cell r="N8">
            <v>2.0872158032053671</v>
          </cell>
          <cell r="O8">
            <v>100</v>
          </cell>
        </row>
        <row r="9">
          <cell r="B9">
            <v>1996</v>
          </cell>
          <cell r="C9">
            <v>2574</v>
          </cell>
          <cell r="D9">
            <v>2541</v>
          </cell>
          <cell r="E9">
            <v>6334</v>
          </cell>
          <cell r="F9">
            <v>1354</v>
          </cell>
          <cell r="G9">
            <v>257</v>
          </cell>
          <cell r="H9">
            <v>13060</v>
          </cell>
          <cell r="J9">
            <v>19.709035222052069</v>
          </cell>
          <cell r="K9">
            <v>19.456355283307811</v>
          </cell>
          <cell r="L9">
            <v>48.499234303215928</v>
          </cell>
          <cell r="M9">
            <v>10.367534456355283</v>
          </cell>
          <cell r="N9">
            <v>1.9678407350689127</v>
          </cell>
          <cell r="O9">
            <v>100</v>
          </cell>
        </row>
        <row r="10">
          <cell r="B10">
            <v>1997</v>
          </cell>
          <cell r="C10">
            <v>2641</v>
          </cell>
          <cell r="D10">
            <v>2657</v>
          </cell>
          <cell r="E10">
            <v>6901</v>
          </cell>
          <cell r="F10">
            <v>1482</v>
          </cell>
          <cell r="G10">
            <v>312</v>
          </cell>
          <cell r="H10">
            <v>13993</v>
          </cell>
          <cell r="J10">
            <v>18.873722575573503</v>
          </cell>
          <cell r="K10">
            <v>18.988065461302078</v>
          </cell>
          <cell r="L10">
            <v>49.317515900807543</v>
          </cell>
          <cell r="M10">
            <v>10.59100979060959</v>
          </cell>
          <cell r="N10">
            <v>2.2296862717072821</v>
          </cell>
          <cell r="O10">
            <v>100</v>
          </cell>
        </row>
        <row r="11">
          <cell r="B11">
            <v>1998</v>
          </cell>
          <cell r="C11">
            <v>2475</v>
          </cell>
          <cell r="D11">
            <v>2532</v>
          </cell>
          <cell r="E11">
            <v>6912</v>
          </cell>
          <cell r="F11">
            <v>1410</v>
          </cell>
          <cell r="G11">
            <v>195</v>
          </cell>
          <cell r="H11">
            <v>13524</v>
          </cell>
          <cell r="J11">
            <v>18.300798580301684</v>
          </cell>
          <cell r="K11">
            <v>18.722271517302573</v>
          </cell>
          <cell r="L11">
            <v>51.109139307897067</v>
          </cell>
          <cell r="M11">
            <v>10.425909494232476</v>
          </cell>
          <cell r="N11">
            <v>1.4418811002661935</v>
          </cell>
          <cell r="O11">
            <v>100</v>
          </cell>
        </row>
        <row r="12">
          <cell r="B12">
            <v>1999</v>
          </cell>
          <cell r="C12">
            <v>2155</v>
          </cell>
          <cell r="D12">
            <v>2188</v>
          </cell>
          <cell r="E12">
            <v>6483</v>
          </cell>
          <cell r="F12">
            <v>1341</v>
          </cell>
          <cell r="G12">
            <v>106</v>
          </cell>
          <cell r="H12">
            <v>12273</v>
          </cell>
          <cell r="J12">
            <v>17.558869062168988</v>
          </cell>
          <cell r="K12">
            <v>17.827751975882016</v>
          </cell>
          <cell r="L12">
            <v>52.823270593986805</v>
          </cell>
          <cell r="M12">
            <v>10.926423857247617</v>
          </cell>
          <cell r="N12">
            <v>0.86368451071457664</v>
          </cell>
          <cell r="O12">
            <v>100</v>
          </cell>
        </row>
        <row r="14">
          <cell r="A14" t="str">
            <v>Female</v>
          </cell>
        </row>
        <row r="15">
          <cell r="B15" t="str">
            <v>1981-85 average</v>
          </cell>
          <cell r="C15">
            <v>776</v>
          </cell>
          <cell r="D15">
            <v>892</v>
          </cell>
          <cell r="E15">
            <v>2227</v>
          </cell>
          <cell r="F15">
            <v>332</v>
          </cell>
          <cell r="G15">
            <v>24</v>
          </cell>
          <cell r="H15">
            <v>4252</v>
          </cell>
          <cell r="J15">
            <v>18.250235183443088</v>
          </cell>
          <cell r="K15">
            <v>20.978363123236125</v>
          </cell>
          <cell r="L15">
            <v>52.375352775164629</v>
          </cell>
          <cell r="M15">
            <v>7.8080903104421449</v>
          </cell>
          <cell r="N15">
            <v>0.56444026340545628</v>
          </cell>
          <cell r="O15">
            <v>100</v>
          </cell>
        </row>
        <row r="16">
          <cell r="B16">
            <v>1995</v>
          </cell>
          <cell r="C16">
            <v>1008</v>
          </cell>
          <cell r="D16">
            <v>1503</v>
          </cell>
          <cell r="E16">
            <v>3287</v>
          </cell>
          <cell r="F16">
            <v>389</v>
          </cell>
          <cell r="G16">
            <v>70</v>
          </cell>
          <cell r="H16">
            <v>6257</v>
          </cell>
          <cell r="J16">
            <v>16.109956848329869</v>
          </cell>
          <cell r="K16">
            <v>24.02109637206329</v>
          </cell>
          <cell r="L16">
            <v>52.533162857599493</v>
          </cell>
          <cell r="M16">
            <v>6.217036918651111</v>
          </cell>
          <cell r="N16">
            <v>1.118747003356241</v>
          </cell>
          <cell r="O16">
            <v>100</v>
          </cell>
        </row>
        <row r="17">
          <cell r="B17">
            <v>1996</v>
          </cell>
          <cell r="C17">
            <v>1080</v>
          </cell>
          <cell r="D17">
            <v>1427</v>
          </cell>
          <cell r="E17">
            <v>3547</v>
          </cell>
          <cell r="F17">
            <v>429</v>
          </cell>
          <cell r="G17">
            <v>74</v>
          </cell>
          <cell r="H17">
            <v>6557</v>
          </cell>
          <cell r="J17">
            <v>16.470947079457069</v>
          </cell>
          <cell r="K17">
            <v>21.763001372578923</v>
          </cell>
          <cell r="L17">
            <v>54.094860454476134</v>
          </cell>
          <cell r="M17">
            <v>6.5426262010065575</v>
          </cell>
          <cell r="N17">
            <v>1.1285648924813176</v>
          </cell>
          <cell r="O17">
            <v>100</v>
          </cell>
        </row>
        <row r="18">
          <cell r="B18">
            <v>1997</v>
          </cell>
          <cell r="C18">
            <v>1114</v>
          </cell>
          <cell r="D18">
            <v>1520</v>
          </cell>
          <cell r="E18">
            <v>3857</v>
          </cell>
          <cell r="F18">
            <v>454</v>
          </cell>
          <cell r="G18">
            <v>75</v>
          </cell>
          <cell r="H18">
            <v>7020</v>
          </cell>
          <cell r="J18">
            <v>15.868945868945868</v>
          </cell>
          <cell r="K18">
            <v>21.652421652421651</v>
          </cell>
          <cell r="L18">
            <v>54.943019943019941</v>
          </cell>
          <cell r="M18">
            <v>6.4672364672364671</v>
          </cell>
          <cell r="N18">
            <v>1.0683760683760684</v>
          </cell>
          <cell r="O18">
            <v>100</v>
          </cell>
        </row>
        <row r="19">
          <cell r="B19">
            <v>1998</v>
          </cell>
          <cell r="C19">
            <v>1040</v>
          </cell>
          <cell r="D19">
            <v>1497</v>
          </cell>
          <cell r="E19">
            <v>4040</v>
          </cell>
          <cell r="F19">
            <v>459</v>
          </cell>
          <cell r="G19">
            <v>76</v>
          </cell>
          <cell r="H19">
            <v>7112</v>
          </cell>
          <cell r="J19">
            <v>14.623172103487065</v>
          </cell>
          <cell r="K19">
            <v>21.048931383577052</v>
          </cell>
          <cell r="L19">
            <v>56.805399325084359</v>
          </cell>
          <cell r="M19">
            <v>6.4538807649043868</v>
          </cell>
          <cell r="N19">
            <v>1.0686164229471318</v>
          </cell>
          <cell r="O19">
            <v>100</v>
          </cell>
        </row>
        <row r="20">
          <cell r="B20">
            <v>1999</v>
          </cell>
          <cell r="C20">
            <v>968</v>
          </cell>
          <cell r="D20">
            <v>1342</v>
          </cell>
          <cell r="E20">
            <v>3843</v>
          </cell>
          <cell r="F20">
            <v>472</v>
          </cell>
          <cell r="G20">
            <v>16</v>
          </cell>
          <cell r="H20">
            <v>6641</v>
          </cell>
          <cell r="J20">
            <v>14.576118054509863</v>
          </cell>
          <cell r="K20">
            <v>20.207800030115948</v>
          </cell>
          <cell r="L20">
            <v>57.867790995332022</v>
          </cell>
          <cell r="M20">
            <v>7.1073633488932391</v>
          </cell>
          <cell r="N20">
            <v>0.24092757114892335</v>
          </cell>
          <cell r="O20">
            <v>100</v>
          </cell>
        </row>
        <row r="22">
          <cell r="A22" t="str">
            <v>Not traced</v>
          </cell>
        </row>
        <row r="23">
          <cell r="B23" t="str">
            <v>1981-85 average</v>
          </cell>
          <cell r="C23">
            <v>7</v>
          </cell>
          <cell r="D23">
            <v>8</v>
          </cell>
          <cell r="E23">
            <v>31</v>
          </cell>
          <cell r="F23">
            <v>1</v>
          </cell>
          <cell r="G23">
            <v>987</v>
          </cell>
          <cell r="H23">
            <v>1033</v>
          </cell>
          <cell r="J23">
            <v>0.67763794772507258</v>
          </cell>
          <cell r="K23">
            <v>0.77444336882865439</v>
          </cell>
          <cell r="L23">
            <v>3.0009680542110355</v>
          </cell>
          <cell r="M23">
            <v>9.6805421103581799E-2</v>
          </cell>
          <cell r="N23">
            <v>95.546950629235241</v>
          </cell>
          <cell r="O23">
            <v>100</v>
          </cell>
        </row>
        <row r="24">
          <cell r="B24">
            <v>1995</v>
          </cell>
          <cell r="C24">
            <v>3</v>
          </cell>
          <cell r="D24">
            <v>2</v>
          </cell>
          <cell r="E24">
            <v>3</v>
          </cell>
          <cell r="F24">
            <v>1</v>
          </cell>
          <cell r="G24">
            <v>895</v>
          </cell>
          <cell r="H24">
            <v>904</v>
          </cell>
          <cell r="J24">
            <v>0.33185840707964603</v>
          </cell>
          <cell r="K24">
            <v>0.22123893805309736</v>
          </cell>
          <cell r="L24">
            <v>0.33185840707964603</v>
          </cell>
          <cell r="M24">
            <v>0.11061946902654868</v>
          </cell>
          <cell r="N24">
            <v>99.004424778761063</v>
          </cell>
          <cell r="O24">
            <v>100</v>
          </cell>
        </row>
        <row r="25">
          <cell r="B25">
            <v>1996</v>
          </cell>
          <cell r="C25">
            <v>7</v>
          </cell>
          <cell r="D25">
            <v>5</v>
          </cell>
          <cell r="E25">
            <v>40</v>
          </cell>
          <cell r="F25">
            <v>3</v>
          </cell>
          <cell r="G25">
            <v>671</v>
          </cell>
          <cell r="H25">
            <v>726</v>
          </cell>
          <cell r="J25">
            <v>0.96418732782369143</v>
          </cell>
          <cell r="K25">
            <v>0.68870523415977969</v>
          </cell>
          <cell r="L25">
            <v>5.5096418732782375</v>
          </cell>
          <cell r="M25">
            <v>0.41322314049586778</v>
          </cell>
          <cell r="N25">
            <v>92.424242424242422</v>
          </cell>
          <cell r="O25">
            <v>100</v>
          </cell>
        </row>
        <row r="26">
          <cell r="B26">
            <v>1997</v>
          </cell>
          <cell r="C26">
            <v>19</v>
          </cell>
          <cell r="D26">
            <v>53</v>
          </cell>
          <cell r="E26">
            <v>165</v>
          </cell>
          <cell r="F26">
            <v>6</v>
          </cell>
          <cell r="G26">
            <v>529</v>
          </cell>
          <cell r="H26">
            <v>772</v>
          </cell>
          <cell r="J26">
            <v>2.4611398963730569</v>
          </cell>
          <cell r="K26">
            <v>6.8652849740932638</v>
          </cell>
          <cell r="L26">
            <v>21.373056994818654</v>
          </cell>
          <cell r="M26">
            <v>0.77720207253886009</v>
          </cell>
          <cell r="N26">
            <v>68.523316062176164</v>
          </cell>
          <cell r="O26">
            <v>100</v>
          </cell>
        </row>
        <row r="27">
          <cell r="B27">
            <v>1998</v>
          </cell>
          <cell r="C27">
            <v>3</v>
          </cell>
          <cell r="D27">
            <v>3</v>
          </cell>
          <cell r="E27">
            <v>55</v>
          </cell>
          <cell r="F27">
            <v>2</v>
          </cell>
          <cell r="G27">
            <v>630</v>
          </cell>
          <cell r="H27">
            <v>693</v>
          </cell>
          <cell r="J27">
            <v>0.4329004329004329</v>
          </cell>
          <cell r="K27">
            <v>0.4329004329004329</v>
          </cell>
          <cell r="L27">
            <v>7.9365079365079358</v>
          </cell>
          <cell r="M27">
            <v>0.28860028860028858</v>
          </cell>
          <cell r="N27">
            <v>90.909090909090907</v>
          </cell>
          <cell r="O27">
            <v>100</v>
          </cell>
        </row>
        <row r="28">
          <cell r="B28">
            <v>1999</v>
          </cell>
          <cell r="C28">
            <v>11</v>
          </cell>
          <cell r="D28">
            <v>13</v>
          </cell>
          <cell r="E28">
            <v>119</v>
          </cell>
          <cell r="F28">
            <v>5</v>
          </cell>
          <cell r="G28">
            <v>535</v>
          </cell>
          <cell r="H28">
            <v>683</v>
          </cell>
          <cell r="J28">
            <v>1.6105417276720351</v>
          </cell>
          <cell r="K28">
            <v>1.9033674963396781</v>
          </cell>
          <cell r="L28">
            <v>17.423133235724745</v>
          </cell>
          <cell r="M28">
            <v>0.7320644216691069</v>
          </cell>
          <cell r="N28">
            <v>78.330893118594432</v>
          </cell>
          <cell r="O28">
            <v>100</v>
          </cell>
        </row>
        <row r="30">
          <cell r="A30" t="str">
            <v>Total</v>
          </cell>
        </row>
        <row r="31">
          <cell r="B31" t="str">
            <v>1981-85 average</v>
          </cell>
          <cell r="C31">
            <v>4189</v>
          </cell>
          <cell r="D31">
            <v>4055</v>
          </cell>
          <cell r="E31">
            <v>9540</v>
          </cell>
          <cell r="F31">
            <v>1817</v>
          </cell>
          <cell r="G31">
            <v>1161</v>
          </cell>
          <cell r="H31">
            <v>20763</v>
          </cell>
          <cell r="J31">
            <v>20.175311852815103</v>
          </cell>
          <cell r="K31">
            <v>19.52993305399027</v>
          </cell>
          <cell r="L31">
            <v>45.947117468573907</v>
          </cell>
          <cell r="M31">
            <v>8.7511438616770221</v>
          </cell>
          <cell r="N31">
            <v>5.5916775032509758</v>
          </cell>
          <cell r="O31">
            <v>100</v>
          </cell>
        </row>
        <row r="32">
          <cell r="B32">
            <v>1995</v>
          </cell>
          <cell r="C32">
            <v>3646</v>
          </cell>
          <cell r="D32">
            <v>4269</v>
          </cell>
          <cell r="E32">
            <v>9694</v>
          </cell>
          <cell r="F32">
            <v>1722</v>
          </cell>
          <cell r="G32">
            <v>1245</v>
          </cell>
          <cell r="H32">
            <v>20576</v>
          </cell>
          <cell r="J32">
            <v>17.719673405909798</v>
          </cell>
          <cell r="K32">
            <v>20.747472783825817</v>
          </cell>
          <cell r="L32">
            <v>47.113141524105757</v>
          </cell>
          <cell r="M32">
            <v>8.3689735614307921</v>
          </cell>
          <cell r="N32">
            <v>6.0507387247278377</v>
          </cell>
          <cell r="O32">
            <v>100</v>
          </cell>
        </row>
        <row r="33">
          <cell r="B33">
            <v>1996</v>
          </cell>
          <cell r="C33">
            <v>3661</v>
          </cell>
          <cell r="D33">
            <v>3973</v>
          </cell>
          <cell r="E33">
            <v>9921</v>
          </cell>
          <cell r="F33">
            <v>1786</v>
          </cell>
          <cell r="G33">
            <v>1002</v>
          </cell>
          <cell r="H33">
            <v>20343</v>
          </cell>
          <cell r="J33">
            <v>17.996362385095608</v>
          </cell>
          <cell r="K33">
            <v>19.53005947991938</v>
          </cell>
          <cell r="L33">
            <v>48.768618197905916</v>
          </cell>
          <cell r="M33">
            <v>8.7794327287027478</v>
          </cell>
          <cell r="N33">
            <v>4.9255272083763462</v>
          </cell>
          <cell r="O33">
            <v>100</v>
          </cell>
        </row>
        <row r="34">
          <cell r="B34">
            <v>1997</v>
          </cell>
          <cell r="C34">
            <v>3774</v>
          </cell>
          <cell r="D34">
            <v>4230</v>
          </cell>
          <cell r="E34">
            <v>10923</v>
          </cell>
          <cell r="F34">
            <v>1942</v>
          </cell>
          <cell r="G34">
            <v>916</v>
          </cell>
          <cell r="H34">
            <v>21785</v>
          </cell>
          <cell r="J34">
            <v>17.32384668349782</v>
          </cell>
          <cell r="K34">
            <v>19.417030066559558</v>
          </cell>
          <cell r="L34">
            <v>50.140004590314433</v>
          </cell>
          <cell r="M34">
            <v>8.914390635758549</v>
          </cell>
          <cell r="N34">
            <v>4.2047280238696354</v>
          </cell>
          <cell r="O34">
            <v>100</v>
          </cell>
        </row>
        <row r="35">
          <cell r="B35">
            <v>1998</v>
          </cell>
          <cell r="C35">
            <v>3518</v>
          </cell>
          <cell r="D35">
            <v>4032</v>
          </cell>
          <cell r="E35">
            <v>11007</v>
          </cell>
          <cell r="F35">
            <v>1871</v>
          </cell>
          <cell r="G35">
            <v>901</v>
          </cell>
          <cell r="H35">
            <v>21329</v>
          </cell>
          <cell r="J35">
            <v>16.493975338740682</v>
          </cell>
          <cell r="K35">
            <v>18.903839842468003</v>
          </cell>
          <cell r="L35">
            <v>51.605794927094564</v>
          </cell>
          <cell r="M35">
            <v>8.7720943316611191</v>
          </cell>
          <cell r="N35">
            <v>4.2242955600356318</v>
          </cell>
          <cell r="O35">
            <v>100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Y77"/>
  <sheetViews>
    <sheetView tabSelected="1" zoomScale="66" zoomScaleNormal="66" workbookViewId="0">
      <pane xSplit="2" ySplit="10" topLeftCell="C11" activePane="bottomRight" state="frozen"/>
      <selection activeCell="D23" sqref="D23"/>
      <selection pane="topRight" activeCell="D23" sqref="D23"/>
      <selection pane="bottomLeft" activeCell="D23" sqref="D23"/>
      <selection pane="bottomRight"/>
    </sheetView>
  </sheetViews>
  <sheetFormatPr defaultColWidth="9.1796875" defaultRowHeight="15.5" x14ac:dyDescent="0.35"/>
  <cols>
    <col min="1" max="1" width="16.81640625" style="1" customWidth="1"/>
    <col min="2" max="2" width="30.26953125" style="13" customWidth="1"/>
    <col min="3" max="3" width="9.26953125" style="13" customWidth="1"/>
    <col min="4" max="4" width="10.81640625" style="13" customWidth="1"/>
    <col min="5" max="5" width="12.81640625" style="13" customWidth="1"/>
    <col min="6" max="6" width="2.7265625" style="13" customWidth="1"/>
    <col min="7" max="7" width="7.7265625" style="13" customWidth="1"/>
    <col min="8" max="8" width="10.7265625" style="13" customWidth="1"/>
    <col min="9" max="9" width="13.1796875" style="13" customWidth="1"/>
    <col min="10" max="10" width="2.54296875" style="13" customWidth="1"/>
    <col min="11" max="11" width="7.7265625" style="13" customWidth="1"/>
    <col min="12" max="12" width="10.81640625" style="13" customWidth="1"/>
    <col min="13" max="13" width="13.54296875" style="13" customWidth="1"/>
    <col min="14" max="16" width="9.1796875" style="13"/>
    <col min="17" max="17" width="11.1796875" style="13" bestFit="1" customWidth="1"/>
    <col min="18" max="16384" width="9.1796875" style="13"/>
  </cols>
  <sheetData>
    <row r="1" spans="1:25" s="2" customFormat="1" ht="18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54" t="s">
        <v>1</v>
      </c>
    </row>
    <row r="2" spans="1:25" s="2" customFormat="1" ht="18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5" s="2" customFormat="1" ht="18" x14ac:dyDescent="0.4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5" s="2" customFormat="1" ht="18" x14ac:dyDescent="0.4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25" s="2" customFormat="1" ht="18.5" thickBot="1" x14ac:dyDescent="0.4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5" s="1" customFormat="1" x14ac:dyDescent="0.35">
      <c r="C6" s="4" t="s">
        <v>5</v>
      </c>
      <c r="D6" s="4"/>
      <c r="E6" s="4"/>
      <c r="F6" s="5"/>
      <c r="G6" s="4" t="s">
        <v>6</v>
      </c>
      <c r="H6" s="4"/>
      <c r="I6" s="4"/>
      <c r="J6" s="5"/>
      <c r="K6" s="4" t="s">
        <v>7</v>
      </c>
      <c r="L6" s="4"/>
      <c r="M6" s="4"/>
    </row>
    <row r="7" spans="1:25" s="1" customFormat="1" x14ac:dyDescent="0.35">
      <c r="A7" s="6" t="s">
        <v>8</v>
      </c>
      <c r="B7" s="6"/>
      <c r="C7" s="7"/>
      <c r="D7" s="7"/>
      <c r="E7" s="7" t="s">
        <v>9</v>
      </c>
      <c r="F7" s="7"/>
      <c r="G7" s="7"/>
      <c r="H7" s="7"/>
      <c r="I7" s="7" t="s">
        <v>9</v>
      </c>
      <c r="J7" s="7"/>
      <c r="K7" s="7"/>
      <c r="L7" s="7"/>
      <c r="M7" s="7" t="s">
        <v>9</v>
      </c>
    </row>
    <row r="8" spans="1:25" s="1" customFormat="1" ht="16" thickBot="1" x14ac:dyDescent="0.4">
      <c r="A8" s="3" t="s">
        <v>10</v>
      </c>
      <c r="B8" s="3" t="s">
        <v>11</v>
      </c>
      <c r="C8" s="8" t="s">
        <v>12</v>
      </c>
      <c r="D8" s="8" t="s">
        <v>13</v>
      </c>
      <c r="E8" s="8" t="s">
        <v>14</v>
      </c>
      <c r="F8" s="8"/>
      <c r="G8" s="8" t="s">
        <v>12</v>
      </c>
      <c r="H8" s="8" t="s">
        <v>13</v>
      </c>
      <c r="I8" s="8" t="s">
        <v>14</v>
      </c>
      <c r="J8" s="8"/>
      <c r="K8" s="8" t="s">
        <v>12</v>
      </c>
      <c r="L8" s="8" t="s">
        <v>13</v>
      </c>
      <c r="M8" s="8" t="s">
        <v>14</v>
      </c>
    </row>
    <row r="9" spans="1:25" s="1" customFormat="1" x14ac:dyDescent="0.35">
      <c r="A9" s="6"/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25" s="1" customFormat="1" ht="20.149999999999999" customHeight="1" x14ac:dyDescent="0.4">
      <c r="A10" s="2" t="s">
        <v>15</v>
      </c>
    </row>
    <row r="11" spans="1:25" s="1" customFormat="1" ht="20.149999999999999" customHeight="1" x14ac:dyDescent="0.35">
      <c r="A11" s="1" t="s">
        <v>16</v>
      </c>
      <c r="B11" s="9" t="s">
        <v>17</v>
      </c>
      <c r="C11" s="10">
        <v>46.2</v>
      </c>
      <c r="D11" s="10">
        <v>609</v>
      </c>
      <c r="E11" s="10">
        <v>2722.8</v>
      </c>
      <c r="F11" s="10"/>
      <c r="G11" s="10">
        <v>18.399999999999999</v>
      </c>
      <c r="H11" s="10">
        <v>46.6</v>
      </c>
      <c r="I11" s="10">
        <v>132.6</v>
      </c>
      <c r="J11" s="10"/>
      <c r="K11" s="10">
        <v>64.599999999999994</v>
      </c>
      <c r="L11" s="10">
        <v>655.6</v>
      </c>
      <c r="M11" s="10">
        <v>2855.4</v>
      </c>
    </row>
    <row r="12" spans="1:25" ht="20.149999999999999" customHeight="1" x14ac:dyDescent="0.35">
      <c r="B12" s="11">
        <v>2010</v>
      </c>
      <c r="C12" s="12">
        <v>33</v>
      </c>
      <c r="D12" s="12">
        <v>432</v>
      </c>
      <c r="E12" s="12">
        <v>1911</v>
      </c>
      <c r="F12" s="12"/>
      <c r="G12" s="12">
        <v>14</v>
      </c>
      <c r="H12" s="12">
        <v>25</v>
      </c>
      <c r="I12" s="12">
        <v>102</v>
      </c>
      <c r="J12" s="12"/>
      <c r="K12" s="12">
        <v>47</v>
      </c>
      <c r="L12" s="12">
        <v>457</v>
      </c>
      <c r="M12" s="12">
        <v>2013</v>
      </c>
      <c r="O12" s="125"/>
      <c r="P12" s="123"/>
      <c r="Q12" s="123"/>
      <c r="R12" s="9" t="s">
        <v>18</v>
      </c>
      <c r="S12" s="123"/>
      <c r="T12" s="123"/>
      <c r="U12" s="123"/>
      <c r="V12" s="123"/>
      <c r="W12" s="123"/>
      <c r="X12" s="123"/>
      <c r="Y12" s="123"/>
    </row>
    <row r="13" spans="1:25" ht="20.149999999999999" customHeight="1" x14ac:dyDescent="0.35">
      <c r="B13" s="11">
        <v>2011</v>
      </c>
      <c r="C13" s="12">
        <v>35</v>
      </c>
      <c r="D13" s="12">
        <v>478</v>
      </c>
      <c r="E13" s="12">
        <v>1962</v>
      </c>
      <c r="F13" s="12"/>
      <c r="G13" s="12">
        <v>8</v>
      </c>
      <c r="H13" s="12">
        <v>37</v>
      </c>
      <c r="I13" s="12">
        <v>103</v>
      </c>
      <c r="J13" s="12"/>
      <c r="K13" s="12">
        <v>43</v>
      </c>
      <c r="L13" s="12">
        <v>515</v>
      </c>
      <c r="M13" s="12">
        <v>2065</v>
      </c>
      <c r="O13" s="125"/>
      <c r="P13" s="123"/>
      <c r="Q13" s="123"/>
      <c r="R13" s="123"/>
      <c r="S13" s="123"/>
      <c r="T13" s="123"/>
      <c r="U13" s="123"/>
      <c r="V13" s="123"/>
      <c r="W13" s="123"/>
      <c r="X13" s="123"/>
      <c r="Y13" s="123"/>
    </row>
    <row r="14" spans="1:25" ht="20.149999999999999" customHeight="1" x14ac:dyDescent="0.35">
      <c r="B14" s="11">
        <v>2012</v>
      </c>
      <c r="C14" s="12">
        <v>44</v>
      </c>
      <c r="D14" s="12">
        <v>435</v>
      </c>
      <c r="E14" s="12">
        <v>1893</v>
      </c>
      <c r="F14" s="12"/>
      <c r="G14" s="12">
        <v>15</v>
      </c>
      <c r="H14" s="12">
        <v>26</v>
      </c>
      <c r="I14" s="12">
        <v>86</v>
      </c>
      <c r="J14" s="12"/>
      <c r="K14" s="12">
        <v>59</v>
      </c>
      <c r="L14" s="12">
        <v>461</v>
      </c>
      <c r="M14" s="12">
        <v>1979</v>
      </c>
      <c r="O14" s="125"/>
      <c r="P14" s="123"/>
      <c r="Q14" s="123"/>
      <c r="R14" s="123"/>
      <c r="S14" s="123"/>
      <c r="T14" s="123"/>
      <c r="U14" s="123"/>
      <c r="V14" s="123"/>
      <c r="W14" s="123"/>
      <c r="X14" s="123"/>
      <c r="Y14" s="123"/>
    </row>
    <row r="15" spans="1:25" ht="20.149999999999999" customHeight="1" x14ac:dyDescent="0.35">
      <c r="B15" s="11">
        <v>2013</v>
      </c>
      <c r="C15" s="12">
        <v>24</v>
      </c>
      <c r="D15" s="12">
        <v>369</v>
      </c>
      <c r="E15" s="12">
        <v>1653</v>
      </c>
      <c r="F15" s="12"/>
      <c r="G15" s="12">
        <v>14</v>
      </c>
      <c r="H15" s="12">
        <v>32</v>
      </c>
      <c r="I15" s="12">
        <v>81</v>
      </c>
      <c r="J15" s="12"/>
      <c r="K15" s="12">
        <v>38</v>
      </c>
      <c r="L15" s="12">
        <v>401</v>
      </c>
      <c r="M15" s="12">
        <v>1734</v>
      </c>
      <c r="O15" s="125"/>
      <c r="P15" s="123"/>
      <c r="Q15" s="123"/>
      <c r="R15" s="123"/>
      <c r="S15" s="123"/>
      <c r="T15" s="123"/>
      <c r="U15" s="123"/>
      <c r="V15" s="123"/>
      <c r="W15" s="123"/>
      <c r="X15" s="123"/>
      <c r="Y15" s="123"/>
    </row>
    <row r="16" spans="1:25" ht="20.149999999999999" customHeight="1" x14ac:dyDescent="0.35">
      <c r="B16" s="11">
        <v>2014</v>
      </c>
      <c r="C16" s="12">
        <v>41</v>
      </c>
      <c r="D16" s="12">
        <v>398</v>
      </c>
      <c r="E16" s="12">
        <v>1662</v>
      </c>
      <c r="F16" s="12"/>
      <c r="G16" s="12">
        <v>18</v>
      </c>
      <c r="H16" s="12">
        <v>22</v>
      </c>
      <c r="I16" s="12">
        <v>83</v>
      </c>
      <c r="J16" s="12"/>
      <c r="K16" s="12">
        <v>59</v>
      </c>
      <c r="L16" s="12">
        <v>420</v>
      </c>
      <c r="M16" s="12">
        <v>1745</v>
      </c>
      <c r="O16" s="125"/>
      <c r="P16" s="123"/>
      <c r="Q16" s="123"/>
      <c r="R16" s="123"/>
      <c r="S16" s="123"/>
      <c r="T16" s="123"/>
      <c r="U16" s="123"/>
      <c r="V16" s="123"/>
      <c r="W16" s="123"/>
      <c r="X16" s="123"/>
      <c r="Y16" s="123"/>
    </row>
    <row r="17" spans="1:25" ht="20.149999999999999" customHeight="1" x14ac:dyDescent="0.35">
      <c r="B17" s="11">
        <v>2015</v>
      </c>
      <c r="C17" s="12">
        <v>30</v>
      </c>
      <c r="D17" s="12">
        <v>407</v>
      </c>
      <c r="E17" s="12">
        <v>1619</v>
      </c>
      <c r="F17" s="12"/>
      <c r="G17" s="12">
        <v>14</v>
      </c>
      <c r="H17" s="12">
        <v>17</v>
      </c>
      <c r="I17" s="12">
        <v>71</v>
      </c>
      <c r="J17" s="12"/>
      <c r="K17" s="12">
        <v>44</v>
      </c>
      <c r="L17" s="12">
        <v>424</v>
      </c>
      <c r="M17" s="12">
        <v>1690</v>
      </c>
      <c r="O17" s="125"/>
      <c r="P17" s="123"/>
      <c r="Q17" s="123"/>
      <c r="R17" s="123"/>
      <c r="S17" s="123"/>
      <c r="T17" s="123"/>
      <c r="U17" s="123"/>
      <c r="V17" s="123"/>
      <c r="W17" s="123"/>
      <c r="X17" s="123"/>
      <c r="Y17" s="123"/>
    </row>
    <row r="18" spans="1:25" ht="20.149999999999999" customHeight="1" x14ac:dyDescent="0.35">
      <c r="B18" s="11">
        <v>2016</v>
      </c>
      <c r="C18" s="12">
        <v>23</v>
      </c>
      <c r="D18" s="12">
        <v>379</v>
      </c>
      <c r="E18" s="12">
        <v>1600</v>
      </c>
      <c r="F18" s="12"/>
      <c r="G18" s="12">
        <v>9</v>
      </c>
      <c r="H18" s="12">
        <v>19</v>
      </c>
      <c r="I18" s="12">
        <v>63</v>
      </c>
      <c r="J18" s="12"/>
      <c r="K18" s="12">
        <v>32</v>
      </c>
      <c r="L18" s="12">
        <v>398</v>
      </c>
      <c r="M18" s="12">
        <v>1663</v>
      </c>
      <c r="O18" s="125"/>
      <c r="P18" s="123"/>
      <c r="Q18" s="123"/>
      <c r="R18" s="123"/>
      <c r="S18" s="123"/>
      <c r="T18" s="123"/>
      <c r="U18" s="123"/>
      <c r="V18" s="123"/>
      <c r="W18" s="123"/>
      <c r="X18" s="123"/>
      <c r="Y18" s="123"/>
    </row>
    <row r="19" spans="1:25" ht="20.149999999999999" customHeight="1" x14ac:dyDescent="0.35">
      <c r="B19" s="11">
        <v>2017</v>
      </c>
      <c r="C19" s="12">
        <v>26</v>
      </c>
      <c r="D19" s="12">
        <v>357</v>
      </c>
      <c r="E19" s="12">
        <v>1298</v>
      </c>
      <c r="F19" s="12"/>
      <c r="G19" s="12">
        <v>12</v>
      </c>
      <c r="H19" s="12">
        <v>23</v>
      </c>
      <c r="I19" s="12">
        <v>65</v>
      </c>
      <c r="J19" s="12"/>
      <c r="K19" s="12">
        <v>38</v>
      </c>
      <c r="L19" s="12">
        <v>380</v>
      </c>
      <c r="M19" s="12">
        <v>1363</v>
      </c>
      <c r="O19" s="125"/>
      <c r="P19" s="123"/>
      <c r="Q19" s="123"/>
      <c r="R19" s="123"/>
      <c r="S19" s="123"/>
      <c r="T19" s="123"/>
      <c r="U19" s="123"/>
      <c r="V19" s="123"/>
      <c r="W19" s="123"/>
      <c r="X19" s="123"/>
      <c r="Y19" s="123"/>
    </row>
    <row r="20" spans="1:25" ht="20.149999999999999" customHeight="1" x14ac:dyDescent="0.35">
      <c r="B20" s="11">
        <v>2018</v>
      </c>
      <c r="C20" s="12">
        <v>25</v>
      </c>
      <c r="D20" s="14">
        <v>338</v>
      </c>
      <c r="E20" s="12">
        <v>1199</v>
      </c>
      <c r="F20" s="12"/>
      <c r="G20" s="12">
        <v>9</v>
      </c>
      <c r="H20" s="14">
        <v>24</v>
      </c>
      <c r="I20" s="12">
        <v>57</v>
      </c>
      <c r="J20" s="12"/>
      <c r="K20" s="12">
        <v>34</v>
      </c>
      <c r="L20" s="14">
        <v>362</v>
      </c>
      <c r="M20" s="12">
        <v>1256</v>
      </c>
      <c r="O20" s="125"/>
      <c r="P20" s="123"/>
      <c r="Q20" s="123"/>
      <c r="R20" s="123"/>
      <c r="S20" s="123"/>
      <c r="T20" s="123"/>
      <c r="U20" s="123"/>
      <c r="V20" s="123"/>
      <c r="W20" s="123"/>
      <c r="X20" s="123"/>
      <c r="Y20" s="123"/>
    </row>
    <row r="21" spans="1:25" ht="20.149999999999999" customHeight="1" x14ac:dyDescent="0.35">
      <c r="B21" s="11" t="s">
        <v>19</v>
      </c>
      <c r="C21" s="12">
        <v>33</v>
      </c>
      <c r="D21" s="14">
        <v>429</v>
      </c>
      <c r="E21" s="12">
        <v>1199</v>
      </c>
      <c r="F21" s="12"/>
      <c r="G21" s="12">
        <v>11</v>
      </c>
      <c r="H21" s="14">
        <v>34</v>
      </c>
      <c r="I21" s="12">
        <v>66</v>
      </c>
      <c r="J21" s="12"/>
      <c r="K21" s="12">
        <v>44</v>
      </c>
      <c r="L21" s="14">
        <v>463</v>
      </c>
      <c r="M21" s="12">
        <v>1265</v>
      </c>
      <c r="O21" s="125"/>
      <c r="P21" s="123"/>
      <c r="Q21" s="123"/>
      <c r="R21" s="123"/>
      <c r="S21" s="123"/>
      <c r="T21" s="123"/>
      <c r="U21" s="123"/>
      <c r="V21" s="123"/>
      <c r="W21" s="123"/>
      <c r="X21" s="123"/>
      <c r="Y21" s="123"/>
    </row>
    <row r="22" spans="1:25" ht="20.149999999999999" customHeight="1" x14ac:dyDescent="0.35">
      <c r="B22" s="11" t="s">
        <v>20</v>
      </c>
      <c r="C22" s="12">
        <v>20</v>
      </c>
      <c r="D22" s="12">
        <v>292</v>
      </c>
      <c r="E22" s="12">
        <v>741</v>
      </c>
      <c r="F22" s="12"/>
      <c r="G22" s="12">
        <v>14</v>
      </c>
      <c r="H22" s="12">
        <v>31</v>
      </c>
      <c r="I22" s="12">
        <v>71</v>
      </c>
      <c r="J22" s="12"/>
      <c r="K22" s="12">
        <v>34</v>
      </c>
      <c r="L22" s="12">
        <v>323</v>
      </c>
      <c r="M22" s="12">
        <v>812</v>
      </c>
      <c r="O22" s="125"/>
      <c r="P22" s="123"/>
      <c r="Q22" s="123"/>
      <c r="R22" s="123"/>
      <c r="S22" s="123"/>
      <c r="T22" s="123"/>
      <c r="U22" s="123"/>
      <c r="V22" s="123"/>
      <c r="W22" s="123"/>
      <c r="X22" s="123"/>
      <c r="Y22" s="123"/>
    </row>
    <row r="23" spans="1:25" s="1" customFormat="1" ht="20.149999999999999" customHeight="1" x14ac:dyDescent="0.35">
      <c r="B23" s="9" t="s">
        <v>21</v>
      </c>
      <c r="C23" s="10">
        <v>25.4</v>
      </c>
      <c r="D23" s="15">
        <v>0</v>
      </c>
      <c r="E23" s="10">
        <v>1207.4000000000001</v>
      </c>
      <c r="F23" s="10"/>
      <c r="G23" s="10">
        <v>11</v>
      </c>
      <c r="H23" s="15">
        <v>0</v>
      </c>
      <c r="I23" s="10">
        <v>64.400000000000006</v>
      </c>
      <c r="J23" s="10"/>
      <c r="K23" s="10">
        <v>36.4</v>
      </c>
      <c r="L23" s="15">
        <v>0</v>
      </c>
      <c r="M23" s="10">
        <v>1271.8</v>
      </c>
      <c r="O23" s="16"/>
      <c r="P23" s="123"/>
      <c r="Q23" s="123"/>
      <c r="R23" s="123"/>
      <c r="S23" s="123"/>
      <c r="T23" s="123"/>
      <c r="U23" s="123"/>
      <c r="V23" s="123"/>
      <c r="W23" s="123"/>
      <c r="X23" s="123"/>
      <c r="Y23" s="123"/>
    </row>
    <row r="24" spans="1:25" ht="20.149999999999999" customHeight="1" x14ac:dyDescent="0.35"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25" s="1" customFormat="1" ht="20.149999999999999" customHeight="1" x14ac:dyDescent="0.35">
      <c r="A25" s="1" t="s">
        <v>22</v>
      </c>
      <c r="B25" s="9" t="s">
        <v>17</v>
      </c>
      <c r="C25" s="10">
        <v>5.2</v>
      </c>
      <c r="D25" s="10">
        <v>111.4</v>
      </c>
      <c r="E25" s="10">
        <v>673</v>
      </c>
      <c r="F25" s="10"/>
      <c r="G25" s="10">
        <v>4</v>
      </c>
      <c r="H25" s="10">
        <v>22.6</v>
      </c>
      <c r="I25" s="10">
        <v>83.4</v>
      </c>
      <c r="J25" s="10"/>
      <c r="K25" s="10">
        <v>9.1999999999999993</v>
      </c>
      <c r="L25" s="10">
        <v>134</v>
      </c>
      <c r="M25" s="10">
        <v>756.4</v>
      </c>
    </row>
    <row r="26" spans="1:25" ht="20.149999999999999" customHeight="1" x14ac:dyDescent="0.35">
      <c r="B26" s="11">
        <v>2010</v>
      </c>
      <c r="C26" s="12">
        <v>1</v>
      </c>
      <c r="D26" s="12">
        <v>115</v>
      </c>
      <c r="E26" s="12">
        <v>688</v>
      </c>
      <c r="F26" s="12"/>
      <c r="G26" s="12">
        <v>6</v>
      </c>
      <c r="H26" s="12">
        <v>23</v>
      </c>
      <c r="I26" s="12">
        <v>93</v>
      </c>
      <c r="J26" s="12"/>
      <c r="K26" s="12">
        <v>7</v>
      </c>
      <c r="L26" s="12">
        <v>138</v>
      </c>
      <c r="M26" s="12">
        <v>781</v>
      </c>
      <c r="P26" s="123"/>
      <c r="Q26" s="123"/>
      <c r="R26" s="123"/>
      <c r="S26" s="123"/>
      <c r="T26" s="123"/>
      <c r="U26" s="123"/>
      <c r="V26" s="123"/>
      <c r="W26" s="123"/>
      <c r="X26" s="123"/>
      <c r="Y26" s="123"/>
    </row>
    <row r="27" spans="1:25" ht="20.149999999999999" customHeight="1" x14ac:dyDescent="0.35">
      <c r="B27" s="11">
        <v>2011</v>
      </c>
      <c r="C27" s="12">
        <v>3</v>
      </c>
      <c r="D27" s="12">
        <v>120</v>
      </c>
      <c r="E27" s="12">
        <v>733</v>
      </c>
      <c r="F27" s="12"/>
      <c r="G27" s="12">
        <v>4</v>
      </c>
      <c r="H27" s="12">
        <v>36</v>
      </c>
      <c r="I27" s="12">
        <v>91</v>
      </c>
      <c r="J27" s="12"/>
      <c r="K27" s="12">
        <v>7</v>
      </c>
      <c r="L27" s="12">
        <v>156</v>
      </c>
      <c r="M27" s="12">
        <v>824</v>
      </c>
      <c r="P27" s="123"/>
      <c r="Q27" s="123"/>
      <c r="R27" s="123"/>
      <c r="S27" s="123"/>
      <c r="T27" s="123"/>
      <c r="U27" s="123"/>
      <c r="V27" s="123"/>
      <c r="W27" s="123"/>
      <c r="X27" s="123"/>
      <c r="Y27" s="123"/>
    </row>
    <row r="28" spans="1:25" ht="20.149999999999999" customHeight="1" x14ac:dyDescent="0.35">
      <c r="B28" s="11">
        <v>2012</v>
      </c>
      <c r="C28" s="12">
        <v>5</v>
      </c>
      <c r="D28" s="12">
        <v>136</v>
      </c>
      <c r="E28" s="12">
        <v>791</v>
      </c>
      <c r="F28" s="12"/>
      <c r="G28" s="12">
        <v>4</v>
      </c>
      <c r="H28" s="12">
        <v>33</v>
      </c>
      <c r="I28" s="12">
        <v>114</v>
      </c>
      <c r="J28" s="12"/>
      <c r="K28" s="12">
        <v>9</v>
      </c>
      <c r="L28" s="12">
        <v>169</v>
      </c>
      <c r="M28" s="12">
        <v>905</v>
      </c>
      <c r="P28" s="123"/>
      <c r="Q28" s="123"/>
      <c r="R28" s="123"/>
      <c r="S28" s="123"/>
      <c r="T28" s="123"/>
      <c r="U28" s="123"/>
      <c r="V28" s="123"/>
      <c r="W28" s="123"/>
      <c r="X28" s="123"/>
      <c r="Y28" s="123"/>
    </row>
    <row r="29" spans="1:25" ht="20.149999999999999" customHeight="1" x14ac:dyDescent="0.35">
      <c r="B29" s="11">
        <v>2013</v>
      </c>
      <c r="C29" s="12">
        <v>2</v>
      </c>
      <c r="D29" s="12">
        <v>120</v>
      </c>
      <c r="E29" s="12">
        <v>783</v>
      </c>
      <c r="F29" s="12"/>
      <c r="G29" s="12">
        <v>11</v>
      </c>
      <c r="H29" s="12">
        <v>29</v>
      </c>
      <c r="I29" s="12">
        <v>103</v>
      </c>
      <c r="J29" s="12"/>
      <c r="K29" s="12">
        <v>13</v>
      </c>
      <c r="L29" s="12">
        <v>149</v>
      </c>
      <c r="M29" s="12">
        <v>886</v>
      </c>
      <c r="P29" s="123"/>
      <c r="Q29" s="123"/>
      <c r="R29" s="123"/>
      <c r="S29" s="123"/>
      <c r="T29" s="123"/>
      <c r="U29" s="123"/>
      <c r="V29" s="123"/>
      <c r="W29" s="123"/>
      <c r="X29" s="123"/>
      <c r="Y29" s="123"/>
    </row>
    <row r="30" spans="1:25" ht="20.149999999999999" customHeight="1" x14ac:dyDescent="0.35">
      <c r="B30" s="11">
        <v>2014</v>
      </c>
      <c r="C30" s="12">
        <v>3</v>
      </c>
      <c r="D30" s="12">
        <v>124</v>
      </c>
      <c r="E30" s="12">
        <v>789</v>
      </c>
      <c r="F30" s="12"/>
      <c r="G30" s="12">
        <v>5</v>
      </c>
      <c r="H30" s="12">
        <v>35</v>
      </c>
      <c r="I30" s="12">
        <v>106</v>
      </c>
      <c r="J30" s="12"/>
      <c r="K30" s="12">
        <v>8</v>
      </c>
      <c r="L30" s="12">
        <v>159</v>
      </c>
      <c r="M30" s="12">
        <v>895</v>
      </c>
      <c r="P30" s="123"/>
      <c r="Q30" s="123"/>
      <c r="R30" s="123"/>
      <c r="S30" s="123"/>
      <c r="T30" s="123"/>
      <c r="U30" s="123"/>
      <c r="V30" s="123"/>
      <c r="W30" s="123"/>
      <c r="X30" s="123"/>
      <c r="Y30" s="123"/>
    </row>
    <row r="31" spans="1:25" ht="20.149999999999999" customHeight="1" x14ac:dyDescent="0.35">
      <c r="B31" s="11">
        <v>2015</v>
      </c>
      <c r="C31" s="12">
        <v>2</v>
      </c>
      <c r="D31" s="12">
        <v>129</v>
      </c>
      <c r="E31" s="12">
        <v>691</v>
      </c>
      <c r="F31" s="12"/>
      <c r="G31" s="12">
        <v>3</v>
      </c>
      <c r="H31" s="12">
        <v>35</v>
      </c>
      <c r="I31" s="12">
        <v>106</v>
      </c>
      <c r="J31" s="12"/>
      <c r="K31" s="12">
        <v>5</v>
      </c>
      <c r="L31" s="12">
        <v>164</v>
      </c>
      <c r="M31" s="12">
        <v>797</v>
      </c>
      <c r="P31" s="123"/>
      <c r="Q31" s="123"/>
      <c r="R31" s="123"/>
      <c r="S31" s="123"/>
      <c r="T31" s="123"/>
      <c r="U31" s="123"/>
      <c r="V31" s="123"/>
      <c r="W31" s="123"/>
      <c r="X31" s="123"/>
      <c r="Y31" s="123"/>
    </row>
    <row r="32" spans="1:25" ht="20.149999999999999" customHeight="1" x14ac:dyDescent="0.35">
      <c r="B32" s="11">
        <v>2016</v>
      </c>
      <c r="C32" s="12">
        <v>3</v>
      </c>
      <c r="D32" s="12">
        <v>118</v>
      </c>
      <c r="E32" s="12">
        <v>682</v>
      </c>
      <c r="F32" s="12"/>
      <c r="G32" s="12">
        <v>5</v>
      </c>
      <c r="H32" s="12">
        <v>30</v>
      </c>
      <c r="I32" s="12">
        <v>108</v>
      </c>
      <c r="J32" s="12"/>
      <c r="K32" s="12">
        <v>8</v>
      </c>
      <c r="L32" s="12">
        <v>148</v>
      </c>
      <c r="M32" s="12">
        <v>790</v>
      </c>
      <c r="P32" s="123"/>
      <c r="Q32" s="123"/>
      <c r="R32" s="123"/>
      <c r="S32" s="123"/>
      <c r="T32" s="123"/>
      <c r="U32" s="123"/>
      <c r="V32" s="123"/>
      <c r="W32" s="123"/>
      <c r="X32" s="123"/>
      <c r="Y32" s="123"/>
    </row>
    <row r="33" spans="1:25" ht="20.149999999999999" customHeight="1" x14ac:dyDescent="0.35">
      <c r="B33" s="11">
        <v>2017</v>
      </c>
      <c r="C33" s="12">
        <v>3</v>
      </c>
      <c r="D33" s="12">
        <v>132</v>
      </c>
      <c r="E33" s="12">
        <v>634</v>
      </c>
      <c r="F33" s="12"/>
      <c r="G33" s="12">
        <v>2</v>
      </c>
      <c r="H33" s="12">
        <v>39</v>
      </c>
      <c r="I33" s="12">
        <v>94</v>
      </c>
      <c r="J33" s="12"/>
      <c r="K33" s="12">
        <v>5</v>
      </c>
      <c r="L33" s="12">
        <v>171</v>
      </c>
      <c r="M33" s="12">
        <v>728</v>
      </c>
      <c r="P33" s="123"/>
      <c r="Q33" s="123"/>
      <c r="R33" s="123"/>
      <c r="S33" s="123"/>
      <c r="T33" s="123"/>
      <c r="U33" s="123"/>
      <c r="V33" s="123"/>
      <c r="W33" s="123"/>
      <c r="X33" s="123"/>
      <c r="Y33" s="123"/>
    </row>
    <row r="34" spans="1:25" ht="20.149999999999999" customHeight="1" x14ac:dyDescent="0.35">
      <c r="B34" s="11">
        <v>2018</v>
      </c>
      <c r="C34" s="12">
        <v>2</v>
      </c>
      <c r="D34" s="14">
        <v>119</v>
      </c>
      <c r="E34" s="12">
        <v>555</v>
      </c>
      <c r="F34" s="12"/>
      <c r="G34" s="12">
        <v>4</v>
      </c>
      <c r="H34" s="14">
        <v>38</v>
      </c>
      <c r="I34" s="12">
        <v>83</v>
      </c>
      <c r="J34" s="12"/>
      <c r="K34" s="12">
        <v>6</v>
      </c>
      <c r="L34" s="14">
        <v>157</v>
      </c>
      <c r="M34" s="12">
        <v>638</v>
      </c>
      <c r="P34" s="123"/>
      <c r="Q34" s="123"/>
      <c r="R34" s="123"/>
      <c r="S34" s="123"/>
      <c r="T34" s="123"/>
      <c r="U34" s="123"/>
      <c r="V34" s="123"/>
      <c r="W34" s="123"/>
      <c r="X34" s="123"/>
      <c r="Y34" s="123"/>
    </row>
    <row r="35" spans="1:25" ht="20.149999999999999" customHeight="1" x14ac:dyDescent="0.35">
      <c r="B35" s="11" t="s">
        <v>19</v>
      </c>
      <c r="C35" s="12">
        <v>3</v>
      </c>
      <c r="D35" s="14">
        <v>158</v>
      </c>
      <c r="E35" s="12">
        <v>521</v>
      </c>
      <c r="F35" s="12"/>
      <c r="G35" s="12">
        <v>7</v>
      </c>
      <c r="H35" s="14">
        <v>25</v>
      </c>
      <c r="I35" s="12">
        <v>71</v>
      </c>
      <c r="J35" s="12"/>
      <c r="K35" s="12">
        <v>10</v>
      </c>
      <c r="L35" s="14">
        <v>183</v>
      </c>
      <c r="M35" s="12">
        <v>592</v>
      </c>
      <c r="P35" s="123"/>
      <c r="Q35" s="123"/>
      <c r="R35" s="123"/>
      <c r="S35" s="123"/>
      <c r="T35" s="123"/>
      <c r="U35" s="123"/>
      <c r="V35" s="123"/>
      <c r="W35" s="123"/>
      <c r="X35" s="123"/>
      <c r="Y35" s="123"/>
    </row>
    <row r="36" spans="1:25" ht="20.149999999999999" customHeight="1" x14ac:dyDescent="0.35">
      <c r="B36" s="11" t="s">
        <v>20</v>
      </c>
      <c r="C36" s="12">
        <v>5</v>
      </c>
      <c r="D36" s="12">
        <v>194</v>
      </c>
      <c r="E36" s="12">
        <v>512</v>
      </c>
      <c r="F36" s="12"/>
      <c r="G36" s="12">
        <v>6</v>
      </c>
      <c r="H36" s="12">
        <v>51</v>
      </c>
      <c r="I36" s="12">
        <v>93</v>
      </c>
      <c r="J36" s="12"/>
      <c r="K36" s="12">
        <v>11</v>
      </c>
      <c r="L36" s="12">
        <v>245</v>
      </c>
      <c r="M36" s="12">
        <v>605</v>
      </c>
      <c r="P36" s="123"/>
      <c r="Q36" s="123"/>
      <c r="R36" s="123"/>
      <c r="S36" s="123"/>
      <c r="T36" s="123"/>
      <c r="U36" s="123"/>
      <c r="V36" s="123"/>
      <c r="W36" s="123"/>
      <c r="X36" s="123"/>
      <c r="Y36" s="123"/>
    </row>
    <row r="37" spans="1:25" s="1" customFormat="1" ht="20.149999999999999" customHeight="1" x14ac:dyDescent="0.35">
      <c r="B37" s="9" t="s">
        <v>21</v>
      </c>
      <c r="C37" s="10">
        <v>3.2</v>
      </c>
      <c r="D37" s="15">
        <v>0</v>
      </c>
      <c r="E37" s="10">
        <v>580.79999999999995</v>
      </c>
      <c r="F37" s="10"/>
      <c r="G37" s="10">
        <v>4.8</v>
      </c>
      <c r="H37" s="15">
        <v>0</v>
      </c>
      <c r="I37" s="10">
        <v>89.8</v>
      </c>
      <c r="J37" s="10"/>
      <c r="K37" s="10">
        <v>8</v>
      </c>
      <c r="L37" s="15">
        <v>0</v>
      </c>
      <c r="M37" s="10">
        <v>670.6</v>
      </c>
      <c r="P37" s="123"/>
      <c r="Q37" s="123"/>
      <c r="R37" s="123"/>
      <c r="S37" s="123"/>
      <c r="T37" s="123"/>
      <c r="U37" s="123"/>
      <c r="V37" s="123"/>
      <c r="W37" s="123"/>
      <c r="X37" s="123"/>
      <c r="Y37" s="123"/>
    </row>
    <row r="38" spans="1:25" ht="20.149999999999999" customHeight="1" x14ac:dyDescent="0.35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25" s="1" customFormat="1" ht="20.149999999999999" customHeight="1" x14ac:dyDescent="0.35">
      <c r="A39" s="1" t="s">
        <v>23</v>
      </c>
      <c r="B39" s="9" t="s">
        <v>17</v>
      </c>
      <c r="C39" s="10">
        <v>6</v>
      </c>
      <c r="D39" s="10">
        <v>159</v>
      </c>
      <c r="E39" s="10">
        <v>560.6</v>
      </c>
      <c r="F39" s="10"/>
      <c r="G39" s="10">
        <v>35.6</v>
      </c>
      <c r="H39" s="10">
        <v>211.6</v>
      </c>
      <c r="I39" s="10">
        <v>488.8</v>
      </c>
      <c r="J39" s="10"/>
      <c r="K39" s="10">
        <v>41.6</v>
      </c>
      <c r="L39" s="10">
        <v>370.6</v>
      </c>
      <c r="M39" s="10">
        <v>1049.4000000000001</v>
      </c>
    </row>
    <row r="40" spans="1:25" ht="20.149999999999999" customHeight="1" x14ac:dyDescent="0.35">
      <c r="B40" s="11">
        <v>2010</v>
      </c>
      <c r="C40" s="12">
        <v>6</v>
      </c>
      <c r="D40" s="12">
        <v>122</v>
      </c>
      <c r="E40" s="12">
        <v>400</v>
      </c>
      <c r="F40" s="12"/>
      <c r="G40" s="12">
        <v>29</v>
      </c>
      <c r="H40" s="12">
        <v>197</v>
      </c>
      <c r="I40" s="12">
        <v>445</v>
      </c>
      <c r="J40" s="12"/>
      <c r="K40" s="12">
        <v>35</v>
      </c>
      <c r="L40" s="12">
        <v>319</v>
      </c>
      <c r="M40" s="12">
        <v>845</v>
      </c>
      <c r="P40" s="123"/>
      <c r="Q40" s="123"/>
      <c r="R40" s="123"/>
      <c r="S40" s="123"/>
      <c r="T40" s="123"/>
      <c r="U40" s="123"/>
      <c r="V40" s="123"/>
      <c r="W40" s="123"/>
      <c r="X40" s="123"/>
      <c r="Y40" s="123"/>
    </row>
    <row r="41" spans="1:25" ht="20.149999999999999" customHeight="1" x14ac:dyDescent="0.35">
      <c r="B41" s="11">
        <v>2011</v>
      </c>
      <c r="C41" s="12">
        <v>9</v>
      </c>
      <c r="D41" s="12">
        <v>112</v>
      </c>
      <c r="E41" s="12">
        <v>425</v>
      </c>
      <c r="F41" s="12"/>
      <c r="G41" s="12">
        <v>24</v>
      </c>
      <c r="H41" s="12">
        <v>179</v>
      </c>
      <c r="I41" s="12">
        <v>381</v>
      </c>
      <c r="J41" s="12"/>
      <c r="K41" s="12">
        <v>33</v>
      </c>
      <c r="L41" s="12">
        <v>291</v>
      </c>
      <c r="M41" s="12">
        <v>806</v>
      </c>
      <c r="P41" s="123"/>
      <c r="Q41" s="123"/>
      <c r="R41" s="123"/>
      <c r="S41" s="123"/>
      <c r="T41" s="123"/>
      <c r="U41" s="123"/>
      <c r="V41" s="123"/>
      <c r="W41" s="123"/>
      <c r="X41" s="123"/>
      <c r="Y41" s="123"/>
    </row>
    <row r="42" spans="1:25" ht="20.149999999999999" customHeight="1" x14ac:dyDescent="0.35">
      <c r="B42" s="11">
        <v>2012</v>
      </c>
      <c r="C42" s="12">
        <v>3</v>
      </c>
      <c r="D42" s="12">
        <v>132</v>
      </c>
      <c r="E42" s="12">
        <v>433</v>
      </c>
      <c r="F42" s="12"/>
      <c r="G42" s="12">
        <v>18</v>
      </c>
      <c r="H42" s="12">
        <v>211</v>
      </c>
      <c r="I42" s="12">
        <v>434</v>
      </c>
      <c r="J42" s="12"/>
      <c r="K42" s="12">
        <v>21</v>
      </c>
      <c r="L42" s="12">
        <v>343</v>
      </c>
      <c r="M42" s="12">
        <v>867</v>
      </c>
      <c r="P42" s="123"/>
      <c r="Q42" s="123"/>
      <c r="R42" s="123"/>
      <c r="S42" s="123"/>
      <c r="T42" s="123"/>
      <c r="U42" s="123"/>
      <c r="V42" s="123"/>
      <c r="W42" s="123"/>
      <c r="X42" s="123"/>
      <c r="Y42" s="123"/>
    </row>
    <row r="43" spans="1:25" ht="20.149999999999999" customHeight="1" x14ac:dyDescent="0.35">
      <c r="B43" s="11">
        <v>2013</v>
      </c>
      <c r="C43" s="12">
        <v>5</v>
      </c>
      <c r="D43" s="12">
        <v>124</v>
      </c>
      <c r="E43" s="12">
        <v>428</v>
      </c>
      <c r="F43" s="12"/>
      <c r="G43" s="12">
        <v>18</v>
      </c>
      <c r="H43" s="12">
        <v>157</v>
      </c>
      <c r="I43" s="12">
        <v>347</v>
      </c>
      <c r="J43" s="12"/>
      <c r="K43" s="12">
        <v>23</v>
      </c>
      <c r="L43" s="12">
        <v>281</v>
      </c>
      <c r="M43" s="12">
        <v>775</v>
      </c>
      <c r="P43" s="123"/>
      <c r="Q43" s="123"/>
      <c r="R43" s="123"/>
      <c r="S43" s="123"/>
      <c r="T43" s="123"/>
      <c r="U43" s="123"/>
      <c r="V43" s="123"/>
      <c r="W43" s="123"/>
      <c r="X43" s="123"/>
      <c r="Y43" s="123"/>
    </row>
    <row r="44" spans="1:25" ht="20.149999999999999" customHeight="1" x14ac:dyDescent="0.35">
      <c r="B44" s="11">
        <v>2014</v>
      </c>
      <c r="C44" s="12">
        <v>6</v>
      </c>
      <c r="D44" s="12">
        <v>144</v>
      </c>
      <c r="E44" s="12">
        <v>463</v>
      </c>
      <c r="F44" s="12"/>
      <c r="G44" s="12">
        <v>24</v>
      </c>
      <c r="H44" s="12">
        <v>183</v>
      </c>
      <c r="I44" s="12">
        <v>363</v>
      </c>
      <c r="J44" s="12"/>
      <c r="K44" s="12">
        <v>30</v>
      </c>
      <c r="L44" s="12">
        <v>327</v>
      </c>
      <c r="M44" s="12">
        <v>826</v>
      </c>
      <c r="P44" s="123"/>
      <c r="Q44" s="123"/>
      <c r="R44" s="123"/>
      <c r="S44" s="123"/>
      <c r="T44" s="123"/>
      <c r="U44" s="123"/>
      <c r="V44" s="123"/>
      <c r="W44" s="123"/>
      <c r="X44" s="123"/>
      <c r="Y44" s="123"/>
    </row>
    <row r="45" spans="1:25" ht="20.149999999999999" customHeight="1" x14ac:dyDescent="0.35">
      <c r="B45" s="11">
        <v>2015</v>
      </c>
      <c r="C45" s="12">
        <v>3</v>
      </c>
      <c r="D45" s="12">
        <v>101</v>
      </c>
      <c r="E45" s="12">
        <v>396</v>
      </c>
      <c r="F45" s="12"/>
      <c r="G45" s="12">
        <v>24</v>
      </c>
      <c r="H45" s="12">
        <v>157</v>
      </c>
      <c r="I45" s="12">
        <v>339</v>
      </c>
      <c r="J45" s="12"/>
      <c r="K45" s="12">
        <v>27</v>
      </c>
      <c r="L45" s="12">
        <v>258</v>
      </c>
      <c r="M45" s="12">
        <v>735</v>
      </c>
      <c r="P45" s="123"/>
      <c r="Q45" s="123"/>
      <c r="R45" s="123"/>
      <c r="S45" s="123"/>
      <c r="T45" s="123"/>
      <c r="U45" s="123"/>
      <c r="V45" s="123"/>
      <c r="W45" s="123"/>
      <c r="X45" s="123"/>
      <c r="Y45" s="123"/>
    </row>
    <row r="46" spans="1:25" ht="20.149999999999999" customHeight="1" x14ac:dyDescent="0.35">
      <c r="B46" s="11">
        <v>2016</v>
      </c>
      <c r="C46" s="12">
        <v>7</v>
      </c>
      <c r="D46" s="12">
        <v>104</v>
      </c>
      <c r="E46" s="12">
        <v>373</v>
      </c>
      <c r="F46" s="12"/>
      <c r="G46" s="12">
        <v>23</v>
      </c>
      <c r="H46" s="12">
        <v>164</v>
      </c>
      <c r="I46" s="12">
        <v>336</v>
      </c>
      <c r="J46" s="12"/>
      <c r="K46" s="12">
        <v>30</v>
      </c>
      <c r="L46" s="12">
        <v>268</v>
      </c>
      <c r="M46" s="12">
        <v>709</v>
      </c>
      <c r="P46" s="123"/>
      <c r="Q46" s="123"/>
      <c r="R46" s="123"/>
      <c r="S46" s="123"/>
      <c r="T46" s="123"/>
      <c r="U46" s="123"/>
      <c r="V46" s="123"/>
      <c r="W46" s="123"/>
      <c r="X46" s="123"/>
      <c r="Y46" s="123"/>
    </row>
    <row r="47" spans="1:25" ht="20.149999999999999" customHeight="1" x14ac:dyDescent="0.35">
      <c r="B47" s="11">
        <v>2017</v>
      </c>
      <c r="C47" s="12">
        <v>3</v>
      </c>
      <c r="D47" s="12">
        <v>119</v>
      </c>
      <c r="E47" s="12">
        <v>316</v>
      </c>
      <c r="F47" s="12"/>
      <c r="G47" s="12">
        <v>26</v>
      </c>
      <c r="H47" s="12">
        <v>162</v>
      </c>
      <c r="I47" s="12">
        <v>304</v>
      </c>
      <c r="J47" s="12"/>
      <c r="K47" s="12">
        <v>29</v>
      </c>
      <c r="L47" s="12">
        <v>281</v>
      </c>
      <c r="M47" s="12">
        <v>620</v>
      </c>
      <c r="P47" s="123"/>
      <c r="Q47" s="123"/>
      <c r="R47" s="123"/>
      <c r="S47" s="123"/>
      <c r="T47" s="123"/>
      <c r="U47" s="123"/>
      <c r="V47" s="123"/>
      <c r="W47" s="123"/>
      <c r="X47" s="123"/>
      <c r="Y47" s="123"/>
    </row>
    <row r="48" spans="1:25" ht="20.149999999999999" customHeight="1" x14ac:dyDescent="0.35">
      <c r="B48" s="11">
        <v>2018</v>
      </c>
      <c r="C48" s="12">
        <v>5</v>
      </c>
      <c r="D48" s="14">
        <v>97</v>
      </c>
      <c r="E48" s="12">
        <v>302</v>
      </c>
      <c r="F48" s="12"/>
      <c r="G48" s="12">
        <v>28</v>
      </c>
      <c r="H48" s="14">
        <v>186</v>
      </c>
      <c r="I48" s="12">
        <v>338</v>
      </c>
      <c r="J48" s="12"/>
      <c r="K48" s="12">
        <v>33</v>
      </c>
      <c r="L48" s="14">
        <v>283</v>
      </c>
      <c r="M48" s="12">
        <v>640</v>
      </c>
      <c r="P48" s="123"/>
      <c r="Q48" s="123"/>
      <c r="R48" s="123"/>
      <c r="S48" s="123"/>
      <c r="T48" s="123"/>
      <c r="U48" s="123"/>
      <c r="V48" s="123"/>
      <c r="W48" s="123"/>
      <c r="X48" s="123"/>
      <c r="Y48" s="123"/>
    </row>
    <row r="49" spans="1:25" ht="20.149999999999999" customHeight="1" x14ac:dyDescent="0.35">
      <c r="B49" s="11" t="s">
        <v>19</v>
      </c>
      <c r="C49" s="12">
        <v>6</v>
      </c>
      <c r="D49" s="14">
        <v>110</v>
      </c>
      <c r="E49" s="12">
        <v>259</v>
      </c>
      <c r="F49" s="12"/>
      <c r="G49" s="12">
        <v>19</v>
      </c>
      <c r="H49" s="14">
        <v>167</v>
      </c>
      <c r="I49" s="12">
        <v>266</v>
      </c>
      <c r="J49" s="12"/>
      <c r="K49" s="12">
        <v>25</v>
      </c>
      <c r="L49" s="14">
        <v>277</v>
      </c>
      <c r="M49" s="12">
        <v>525</v>
      </c>
      <c r="P49" s="17"/>
      <c r="Q49" s="123"/>
      <c r="R49" s="123"/>
      <c r="S49" s="123"/>
      <c r="T49" s="123"/>
      <c r="U49" s="123"/>
      <c r="V49" s="123"/>
      <c r="W49" s="123"/>
      <c r="X49" s="123"/>
      <c r="Y49" s="123"/>
    </row>
    <row r="50" spans="1:25" ht="20.149999999999999" customHeight="1" x14ac:dyDescent="0.35">
      <c r="B50" s="11" t="s">
        <v>20</v>
      </c>
      <c r="C50" s="12">
        <v>7</v>
      </c>
      <c r="D50" s="12">
        <v>105</v>
      </c>
      <c r="E50" s="12">
        <v>208</v>
      </c>
      <c r="F50" s="12"/>
      <c r="G50" s="12">
        <v>9</v>
      </c>
      <c r="H50" s="12">
        <v>137</v>
      </c>
      <c r="I50" s="12">
        <v>210</v>
      </c>
      <c r="J50" s="12"/>
      <c r="K50" s="12">
        <v>16</v>
      </c>
      <c r="L50" s="12">
        <v>242</v>
      </c>
      <c r="M50" s="12">
        <v>418</v>
      </c>
      <c r="P50" s="17"/>
      <c r="Q50" s="123"/>
      <c r="R50" s="123"/>
      <c r="S50" s="123"/>
      <c r="T50" s="123"/>
      <c r="U50" s="123"/>
      <c r="V50" s="123"/>
      <c r="W50" s="123"/>
      <c r="X50" s="123"/>
      <c r="Y50" s="123"/>
    </row>
    <row r="51" spans="1:25" s="1" customFormat="1" ht="20.149999999999999" customHeight="1" x14ac:dyDescent="0.35">
      <c r="B51" s="9" t="s">
        <v>21</v>
      </c>
      <c r="C51" s="10">
        <v>5.6</v>
      </c>
      <c r="D51" s="15">
        <v>0</v>
      </c>
      <c r="E51" s="10">
        <v>291.60000000000002</v>
      </c>
      <c r="F51" s="10"/>
      <c r="G51" s="10">
        <v>21</v>
      </c>
      <c r="H51" s="15">
        <v>0</v>
      </c>
      <c r="I51" s="10">
        <v>290.8</v>
      </c>
      <c r="J51" s="10"/>
      <c r="K51" s="10">
        <v>26.6</v>
      </c>
      <c r="L51" s="15">
        <v>0</v>
      </c>
      <c r="M51" s="10">
        <v>582.4</v>
      </c>
      <c r="O51" s="13"/>
      <c r="P51" s="17"/>
      <c r="Q51" s="123"/>
      <c r="R51" s="123"/>
      <c r="S51" s="123"/>
      <c r="T51" s="123"/>
      <c r="U51" s="123"/>
      <c r="V51" s="123"/>
      <c r="W51" s="123"/>
      <c r="X51" s="123"/>
      <c r="Y51" s="123"/>
    </row>
    <row r="52" spans="1:25" ht="20.149999999999999" customHeight="1" x14ac:dyDescent="0.35">
      <c r="B52" s="11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T52" s="123"/>
    </row>
    <row r="53" spans="1:25" s="1" customFormat="1" ht="20.149999999999999" customHeight="1" x14ac:dyDescent="0.35">
      <c r="A53" s="1" t="s">
        <v>24</v>
      </c>
      <c r="B53" s="9" t="s">
        <v>17</v>
      </c>
      <c r="C53" s="10">
        <v>21</v>
      </c>
      <c r="D53" s="10">
        <v>337.4</v>
      </c>
      <c r="E53" s="10">
        <v>4762.3999999999996</v>
      </c>
      <c r="F53" s="10"/>
      <c r="G53" s="10">
        <v>140.6</v>
      </c>
      <c r="H53" s="10">
        <v>920.4</v>
      </c>
      <c r="I53" s="10">
        <v>5844</v>
      </c>
      <c r="J53" s="10"/>
      <c r="K53" s="10">
        <v>161.6</v>
      </c>
      <c r="L53" s="10">
        <v>1257.8</v>
      </c>
      <c r="M53" s="10">
        <v>10606.4</v>
      </c>
    </row>
    <row r="54" spans="1:25" ht="20.149999999999999" customHeight="1" x14ac:dyDescent="0.35">
      <c r="B54" s="11">
        <v>2010</v>
      </c>
      <c r="C54" s="12">
        <v>15</v>
      </c>
      <c r="D54" s="12">
        <v>233</v>
      </c>
      <c r="E54" s="12">
        <v>3865</v>
      </c>
      <c r="F54" s="12"/>
      <c r="G54" s="12">
        <v>90</v>
      </c>
      <c r="H54" s="12">
        <v>670</v>
      </c>
      <c r="I54" s="12">
        <v>4436</v>
      </c>
      <c r="J54" s="12"/>
      <c r="K54" s="12">
        <v>105</v>
      </c>
      <c r="L54" s="12">
        <v>903</v>
      </c>
      <c r="M54" s="12">
        <v>8301</v>
      </c>
      <c r="P54" s="123"/>
      <c r="Q54" s="123"/>
      <c r="R54" s="123"/>
      <c r="S54" s="123"/>
      <c r="T54" s="123"/>
      <c r="U54" s="123"/>
      <c r="V54" s="123"/>
      <c r="W54" s="123"/>
      <c r="X54" s="123"/>
      <c r="Y54" s="123"/>
    </row>
    <row r="55" spans="1:25" ht="20.149999999999999" customHeight="1" x14ac:dyDescent="0.35">
      <c r="B55" s="11">
        <v>2011</v>
      </c>
      <c r="C55" s="12">
        <v>12</v>
      </c>
      <c r="D55" s="12">
        <v>209</v>
      </c>
      <c r="E55" s="12">
        <v>3759</v>
      </c>
      <c r="F55" s="12"/>
      <c r="G55" s="12">
        <v>77</v>
      </c>
      <c r="H55" s="12">
        <v>549</v>
      </c>
      <c r="I55" s="12">
        <v>4018</v>
      </c>
      <c r="J55" s="12"/>
      <c r="K55" s="12">
        <v>89</v>
      </c>
      <c r="L55" s="12">
        <v>758</v>
      </c>
      <c r="M55" s="12">
        <v>7777</v>
      </c>
      <c r="P55" s="123"/>
      <c r="Q55" s="123"/>
      <c r="R55" s="123"/>
      <c r="S55" s="123"/>
      <c r="T55" s="123"/>
      <c r="U55" s="123"/>
      <c r="V55" s="123"/>
      <c r="W55" s="123"/>
      <c r="X55" s="123"/>
      <c r="Y55" s="123"/>
    </row>
    <row r="56" spans="1:25" ht="20.149999999999999" customHeight="1" x14ac:dyDescent="0.35">
      <c r="B56" s="11">
        <v>2012</v>
      </c>
      <c r="C56" s="12">
        <v>12</v>
      </c>
      <c r="D56" s="12">
        <v>271</v>
      </c>
      <c r="E56" s="12">
        <v>3660</v>
      </c>
      <c r="F56" s="12"/>
      <c r="G56" s="12">
        <v>61</v>
      </c>
      <c r="H56" s="12">
        <v>576</v>
      </c>
      <c r="I56" s="12">
        <v>4005</v>
      </c>
      <c r="J56" s="12"/>
      <c r="K56" s="12">
        <v>73</v>
      </c>
      <c r="L56" s="12">
        <v>847</v>
      </c>
      <c r="M56" s="12">
        <v>7665</v>
      </c>
      <c r="P56" s="123"/>
      <c r="Q56" s="123"/>
      <c r="R56" s="123"/>
      <c r="S56" s="123"/>
      <c r="T56" s="123"/>
      <c r="U56" s="123"/>
      <c r="V56" s="123"/>
      <c r="W56" s="123"/>
      <c r="X56" s="123"/>
      <c r="Y56" s="123"/>
    </row>
    <row r="57" spans="1:25" ht="20.149999999999999" customHeight="1" x14ac:dyDescent="0.35">
      <c r="B57" s="11">
        <v>2013</v>
      </c>
      <c r="C57" s="12">
        <v>14</v>
      </c>
      <c r="D57" s="12">
        <v>177</v>
      </c>
      <c r="E57" s="12">
        <v>3368</v>
      </c>
      <c r="F57" s="12"/>
      <c r="G57" s="12">
        <v>75</v>
      </c>
      <c r="H57" s="12">
        <v>541</v>
      </c>
      <c r="I57" s="12">
        <v>3596</v>
      </c>
      <c r="J57" s="12"/>
      <c r="K57" s="12">
        <v>89</v>
      </c>
      <c r="L57" s="12">
        <v>718</v>
      </c>
      <c r="M57" s="12">
        <v>6964</v>
      </c>
      <c r="P57" s="123"/>
      <c r="Q57" s="123"/>
      <c r="R57" s="123"/>
      <c r="S57" s="123"/>
      <c r="T57" s="123"/>
      <c r="U57" s="123"/>
      <c r="V57" s="123"/>
      <c r="W57" s="123"/>
      <c r="X57" s="123"/>
      <c r="Y57" s="123"/>
    </row>
    <row r="58" spans="1:25" ht="20.149999999999999" customHeight="1" x14ac:dyDescent="0.35">
      <c r="B58" s="11">
        <v>2014</v>
      </c>
      <c r="C58" s="12">
        <v>18</v>
      </c>
      <c r="D58" s="12">
        <v>186</v>
      </c>
      <c r="E58" s="12">
        <v>3343</v>
      </c>
      <c r="F58" s="12"/>
      <c r="G58" s="12">
        <v>76</v>
      </c>
      <c r="H58" s="12">
        <v>500</v>
      </c>
      <c r="I58" s="12">
        <v>3443</v>
      </c>
      <c r="J58" s="12"/>
      <c r="K58" s="12">
        <v>94</v>
      </c>
      <c r="L58" s="12">
        <v>686</v>
      </c>
      <c r="M58" s="12">
        <v>6786</v>
      </c>
      <c r="P58" s="123"/>
      <c r="Q58" s="123"/>
      <c r="R58" s="123"/>
      <c r="S58" s="123"/>
      <c r="T58" s="123"/>
      <c r="U58" s="123"/>
      <c r="V58" s="123"/>
      <c r="W58" s="123"/>
      <c r="X58" s="123"/>
      <c r="Y58" s="123"/>
    </row>
    <row r="59" spans="1:25" ht="20.149999999999999" customHeight="1" x14ac:dyDescent="0.35">
      <c r="B59" s="11">
        <v>2015</v>
      </c>
      <c r="C59" s="12">
        <v>9</v>
      </c>
      <c r="D59" s="12">
        <v>189</v>
      </c>
      <c r="E59" s="12">
        <v>3325</v>
      </c>
      <c r="F59" s="12"/>
      <c r="G59" s="12">
        <v>66</v>
      </c>
      <c r="H59" s="12">
        <v>449</v>
      </c>
      <c r="I59" s="12">
        <v>3388</v>
      </c>
      <c r="J59" s="12"/>
      <c r="K59" s="12">
        <v>75</v>
      </c>
      <c r="L59" s="12">
        <v>638</v>
      </c>
      <c r="M59" s="12">
        <v>6713</v>
      </c>
      <c r="P59" s="123"/>
      <c r="Q59" s="123"/>
      <c r="R59" s="123"/>
      <c r="S59" s="123"/>
      <c r="T59" s="123"/>
      <c r="U59" s="123"/>
      <c r="V59" s="123"/>
      <c r="W59" s="123"/>
      <c r="X59" s="123"/>
      <c r="Y59" s="123"/>
    </row>
    <row r="60" spans="1:25" ht="20.149999999999999" customHeight="1" x14ac:dyDescent="0.35">
      <c r="B60" s="11">
        <v>2016</v>
      </c>
      <c r="C60" s="12">
        <v>8</v>
      </c>
      <c r="D60" s="12">
        <v>204</v>
      </c>
      <c r="E60" s="12">
        <v>3332</v>
      </c>
      <c r="F60" s="12"/>
      <c r="G60" s="12">
        <v>98</v>
      </c>
      <c r="H60" s="12">
        <v>558</v>
      </c>
      <c r="I60" s="12">
        <v>3365</v>
      </c>
      <c r="J60" s="12"/>
      <c r="K60" s="12">
        <v>106</v>
      </c>
      <c r="L60" s="12">
        <v>762</v>
      </c>
      <c r="M60" s="12">
        <v>6697</v>
      </c>
      <c r="P60" s="123"/>
      <c r="Q60" s="123"/>
      <c r="R60" s="123"/>
      <c r="S60" s="123"/>
      <c r="T60" s="123"/>
      <c r="U60" s="123"/>
      <c r="V60" s="123"/>
      <c r="W60" s="123"/>
      <c r="X60" s="123"/>
      <c r="Y60" s="123"/>
    </row>
    <row r="61" spans="1:25" ht="20.149999999999999" customHeight="1" x14ac:dyDescent="0.35">
      <c r="B61" s="11">
        <v>2017</v>
      </c>
      <c r="C61" s="12">
        <v>7</v>
      </c>
      <c r="D61" s="12">
        <v>191</v>
      </c>
      <c r="E61" s="12">
        <v>2835</v>
      </c>
      <c r="F61" s="12"/>
      <c r="G61" s="12">
        <v>57</v>
      </c>
      <c r="H61" s="12">
        <v>471</v>
      </c>
      <c r="I61" s="12">
        <v>2872</v>
      </c>
      <c r="J61" s="12"/>
      <c r="K61" s="12">
        <v>64</v>
      </c>
      <c r="L61" s="12">
        <v>662</v>
      </c>
      <c r="M61" s="12">
        <v>5707</v>
      </c>
      <c r="P61" s="123"/>
      <c r="Q61" s="123"/>
      <c r="R61" s="123"/>
      <c r="S61" s="123"/>
      <c r="T61" s="123"/>
      <c r="U61" s="123"/>
      <c r="V61" s="123"/>
      <c r="W61" s="123"/>
      <c r="X61" s="123"/>
      <c r="Y61" s="123"/>
    </row>
    <row r="62" spans="1:25" ht="20.149999999999999" customHeight="1" x14ac:dyDescent="0.35">
      <c r="B62" s="11">
        <v>2018</v>
      </c>
      <c r="C62" s="12">
        <v>9</v>
      </c>
      <c r="D62" s="14">
        <v>195</v>
      </c>
      <c r="E62" s="12">
        <v>2412</v>
      </c>
      <c r="F62" s="12"/>
      <c r="G62" s="12">
        <v>66</v>
      </c>
      <c r="H62" s="14">
        <v>473</v>
      </c>
      <c r="I62" s="12">
        <v>2673</v>
      </c>
      <c r="J62" s="12"/>
      <c r="K62" s="12">
        <v>75</v>
      </c>
      <c r="L62" s="14">
        <v>668</v>
      </c>
      <c r="M62" s="12">
        <v>5085</v>
      </c>
      <c r="P62" s="123"/>
      <c r="Q62" s="123"/>
      <c r="R62" s="123"/>
      <c r="S62" s="123"/>
      <c r="T62" s="123"/>
      <c r="U62" s="123"/>
      <c r="V62" s="123"/>
      <c r="W62" s="123"/>
      <c r="X62" s="123"/>
      <c r="Y62" s="123"/>
    </row>
    <row r="63" spans="1:25" ht="20.149999999999999" customHeight="1" x14ac:dyDescent="0.35">
      <c r="B63" s="11" t="s">
        <v>19</v>
      </c>
      <c r="C63" s="12">
        <v>6</v>
      </c>
      <c r="D63" s="14">
        <v>257</v>
      </c>
      <c r="E63" s="12">
        <v>2122</v>
      </c>
      <c r="F63" s="12"/>
      <c r="G63" s="12">
        <v>70</v>
      </c>
      <c r="H63" s="14">
        <v>625</v>
      </c>
      <c r="I63" s="12">
        <v>2504</v>
      </c>
      <c r="J63" s="12"/>
      <c r="K63" s="12">
        <v>76</v>
      </c>
      <c r="L63" s="14">
        <v>882</v>
      </c>
      <c r="M63" s="12">
        <v>4626</v>
      </c>
      <c r="P63" s="123"/>
      <c r="Q63" s="123"/>
      <c r="R63" s="123"/>
      <c r="S63" s="123"/>
      <c r="T63" s="123"/>
      <c r="U63" s="123"/>
      <c r="V63" s="123"/>
      <c r="W63" s="123"/>
      <c r="X63" s="123"/>
      <c r="Y63" s="123"/>
    </row>
    <row r="64" spans="1:25" ht="20.149999999999999" customHeight="1" x14ac:dyDescent="0.35">
      <c r="B64" s="11" t="s">
        <v>20</v>
      </c>
      <c r="C64" s="12">
        <v>20</v>
      </c>
      <c r="D64" s="12">
        <v>222</v>
      </c>
      <c r="E64" s="12">
        <v>1368</v>
      </c>
      <c r="F64" s="12"/>
      <c r="G64" s="12">
        <v>51</v>
      </c>
      <c r="H64" s="12">
        <v>413</v>
      </c>
      <c r="I64" s="12">
        <v>1401</v>
      </c>
      <c r="J64" s="12"/>
      <c r="K64" s="12">
        <v>71</v>
      </c>
      <c r="L64" s="12">
        <v>635</v>
      </c>
      <c r="M64" s="12">
        <v>2769</v>
      </c>
      <c r="P64" s="123"/>
      <c r="Q64" s="123"/>
      <c r="R64" s="123"/>
      <c r="S64" s="123"/>
      <c r="T64" s="123"/>
      <c r="U64" s="123"/>
      <c r="V64" s="123"/>
      <c r="W64" s="123"/>
      <c r="X64" s="123"/>
      <c r="Y64" s="123"/>
    </row>
    <row r="65" spans="1:25" s="1" customFormat="1" ht="20.149999999999999" customHeight="1" thickBot="1" x14ac:dyDescent="0.4">
      <c r="A65" s="3"/>
      <c r="B65" s="18" t="s">
        <v>21</v>
      </c>
      <c r="C65" s="19">
        <v>10</v>
      </c>
      <c r="D65" s="20">
        <v>0</v>
      </c>
      <c r="E65" s="19">
        <v>2413.8000000000002</v>
      </c>
      <c r="F65" s="19"/>
      <c r="G65" s="19">
        <v>68.400000000000006</v>
      </c>
      <c r="H65" s="20">
        <v>0</v>
      </c>
      <c r="I65" s="19">
        <v>2563</v>
      </c>
      <c r="J65" s="19"/>
      <c r="K65" s="19">
        <v>78.400000000000006</v>
      </c>
      <c r="L65" s="20">
        <v>0</v>
      </c>
      <c r="M65" s="19">
        <v>4976.8</v>
      </c>
      <c r="P65" s="17"/>
      <c r="Q65" s="17"/>
      <c r="R65" s="123"/>
      <c r="S65" s="123"/>
      <c r="T65" s="123"/>
      <c r="U65" s="123"/>
      <c r="V65" s="123"/>
      <c r="W65" s="123"/>
      <c r="X65" s="123"/>
      <c r="Y65" s="123"/>
    </row>
    <row r="66" spans="1:25" x14ac:dyDescent="0.35">
      <c r="A66" s="13" t="s">
        <v>25</v>
      </c>
    </row>
    <row r="67" spans="1:25" x14ac:dyDescent="0.35">
      <c r="A67" s="21" t="s">
        <v>26</v>
      </c>
    </row>
    <row r="77" spans="1:25" x14ac:dyDescent="0.35">
      <c r="B77" s="22"/>
    </row>
  </sheetData>
  <pageMargins left="0.39370078740157483" right="0.39370078740157483" top="0.39370078740157483" bottom="0.39370078740157483" header="0" footer="0"/>
  <pageSetup paperSize="9" scale="6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80"/>
  <sheetViews>
    <sheetView workbookViewId="0">
      <pane xSplit="2" ySplit="8" topLeftCell="C9" activePane="bottomRight" state="frozen"/>
      <selection activeCell="U32" sqref="U32"/>
      <selection pane="topRight" activeCell="U32" sqref="U32"/>
      <selection pane="bottomLeft" activeCell="U32" sqref="U32"/>
      <selection pane="bottomRight" activeCell="U32" sqref="U32"/>
    </sheetView>
  </sheetViews>
  <sheetFormatPr defaultColWidth="9.1796875" defaultRowHeight="12.5" x14ac:dyDescent="0.25"/>
  <cols>
    <col min="1" max="1" width="18.1796875" style="48" customWidth="1"/>
    <col min="2" max="2" width="10.54296875" style="48" customWidth="1"/>
    <col min="3" max="3" width="6.54296875" style="48" customWidth="1"/>
    <col min="4" max="7" width="9.1796875" style="48"/>
    <col min="8" max="8" width="2.1796875" style="48" customWidth="1"/>
    <col min="9" max="9" width="7" style="48" customWidth="1"/>
    <col min="10" max="16384" width="9.1796875" style="48"/>
  </cols>
  <sheetData>
    <row r="1" spans="1:13" ht="15.5" x14ac:dyDescent="0.35">
      <c r="A1" s="1" t="s">
        <v>103</v>
      </c>
      <c r="M1" s="154" t="s">
        <v>1</v>
      </c>
    </row>
    <row r="2" spans="1:13" ht="9.75" customHeight="1" x14ac:dyDescent="0.25"/>
    <row r="3" spans="1:13" ht="15.5" x14ac:dyDescent="0.35">
      <c r="A3" s="1" t="s">
        <v>72</v>
      </c>
    </row>
    <row r="4" spans="1:13" ht="15.5" x14ac:dyDescent="0.35">
      <c r="A4" s="1" t="s">
        <v>73</v>
      </c>
    </row>
    <row r="5" spans="1:13" ht="13" thickBot="1" x14ac:dyDescent="0.3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</row>
    <row r="6" spans="1:13" ht="13.5" thickBot="1" x14ac:dyDescent="0.35">
      <c r="A6" s="97"/>
      <c r="B6" s="97"/>
      <c r="C6" s="97"/>
      <c r="D6" s="97"/>
      <c r="E6" s="98" t="s">
        <v>17</v>
      </c>
      <c r="F6" s="99"/>
      <c r="G6" s="99"/>
      <c r="H6" s="97"/>
      <c r="I6" s="99"/>
      <c r="J6" s="99"/>
      <c r="K6" s="100">
        <v>2020</v>
      </c>
      <c r="L6" s="99"/>
      <c r="M6" s="99"/>
    </row>
    <row r="7" spans="1:13" ht="13.5" thickBot="1" x14ac:dyDescent="0.35">
      <c r="A7" s="98"/>
      <c r="B7" s="98"/>
      <c r="C7" s="101"/>
      <c r="D7" s="101"/>
      <c r="E7" s="102" t="s">
        <v>74</v>
      </c>
      <c r="F7" s="101"/>
      <c r="G7" s="101"/>
      <c r="H7" s="103"/>
      <c r="I7" s="101"/>
      <c r="J7" s="101"/>
      <c r="K7" s="102" t="s">
        <v>74</v>
      </c>
      <c r="L7" s="101"/>
      <c r="M7" s="101"/>
    </row>
    <row r="8" spans="1:13" ht="15.5" thickBot="1" x14ac:dyDescent="0.35">
      <c r="A8" s="104" t="s">
        <v>75</v>
      </c>
      <c r="B8" s="104" t="s">
        <v>76</v>
      </c>
      <c r="C8" s="105" t="s">
        <v>12</v>
      </c>
      <c r="D8" s="105" t="s">
        <v>13</v>
      </c>
      <c r="E8" s="105" t="s">
        <v>77</v>
      </c>
      <c r="F8" s="105" t="s">
        <v>78</v>
      </c>
      <c r="G8" s="105" t="s">
        <v>104</v>
      </c>
      <c r="H8" s="104"/>
      <c r="I8" s="105" t="s">
        <v>12</v>
      </c>
      <c r="J8" s="105" t="s">
        <v>105</v>
      </c>
      <c r="K8" s="105" t="s">
        <v>77</v>
      </c>
      <c r="L8" s="105" t="s">
        <v>78</v>
      </c>
      <c r="M8" s="105" t="s">
        <v>104</v>
      </c>
    </row>
    <row r="9" spans="1:13" ht="13.5" thickTop="1" x14ac:dyDescent="0.3">
      <c r="A9" s="106" t="s">
        <v>106</v>
      </c>
      <c r="B9" s="72" t="s">
        <v>81</v>
      </c>
      <c r="C9" s="107">
        <v>2</v>
      </c>
      <c r="D9" s="107">
        <v>10</v>
      </c>
      <c r="E9" s="107">
        <v>67</v>
      </c>
      <c r="F9" s="107">
        <v>58</v>
      </c>
      <c r="G9" s="107">
        <v>127</v>
      </c>
      <c r="H9" s="107"/>
      <c r="I9" s="107">
        <v>2</v>
      </c>
      <c r="J9" s="107">
        <v>9</v>
      </c>
      <c r="K9" s="107">
        <v>27</v>
      </c>
      <c r="L9" s="107">
        <v>32</v>
      </c>
      <c r="M9" s="107">
        <v>59</v>
      </c>
    </row>
    <row r="10" spans="1:13" ht="13" x14ac:dyDescent="0.3">
      <c r="A10" s="106"/>
      <c r="B10" s="72" t="s">
        <v>82</v>
      </c>
      <c r="C10" s="107">
        <v>1</v>
      </c>
      <c r="D10" s="107">
        <v>10</v>
      </c>
      <c r="E10" s="107">
        <v>57</v>
      </c>
      <c r="F10" s="107">
        <v>58</v>
      </c>
      <c r="G10" s="107">
        <v>115</v>
      </c>
      <c r="H10" s="107"/>
      <c r="I10" s="107">
        <v>0</v>
      </c>
      <c r="J10" s="107">
        <v>4</v>
      </c>
      <c r="K10" s="107">
        <v>16</v>
      </c>
      <c r="L10" s="107">
        <v>23</v>
      </c>
      <c r="M10" s="107">
        <v>39</v>
      </c>
    </row>
    <row r="11" spans="1:13" ht="13" x14ac:dyDescent="0.3">
      <c r="A11" s="106"/>
      <c r="B11" s="72" t="s">
        <v>83</v>
      </c>
      <c r="C11" s="107">
        <v>1</v>
      </c>
      <c r="D11" s="107">
        <v>12</v>
      </c>
      <c r="E11" s="107">
        <v>89</v>
      </c>
      <c r="F11" s="107">
        <v>94</v>
      </c>
      <c r="G11" s="107">
        <v>182</v>
      </c>
      <c r="H11" s="107"/>
      <c r="I11" s="107">
        <v>0</v>
      </c>
      <c r="J11" s="107">
        <v>8</v>
      </c>
      <c r="K11" s="107">
        <v>21</v>
      </c>
      <c r="L11" s="107">
        <v>28</v>
      </c>
      <c r="M11" s="107">
        <v>49</v>
      </c>
    </row>
    <row r="12" spans="1:13" ht="13" x14ac:dyDescent="0.3">
      <c r="A12" s="106"/>
      <c r="B12" s="72" t="s">
        <v>84</v>
      </c>
      <c r="C12" s="107">
        <v>3</v>
      </c>
      <c r="D12" s="107">
        <v>29</v>
      </c>
      <c r="E12" s="107">
        <v>100</v>
      </c>
      <c r="F12" s="107">
        <v>149</v>
      </c>
      <c r="G12" s="107">
        <v>249</v>
      </c>
      <c r="H12" s="107"/>
      <c r="I12" s="107">
        <v>0</v>
      </c>
      <c r="J12" s="107">
        <v>10</v>
      </c>
      <c r="K12" s="107">
        <v>16</v>
      </c>
      <c r="L12" s="107">
        <v>22</v>
      </c>
      <c r="M12" s="107">
        <v>38</v>
      </c>
    </row>
    <row r="13" spans="1:13" ht="13" x14ac:dyDescent="0.3">
      <c r="A13" s="106"/>
      <c r="B13" s="48" t="s">
        <v>85</v>
      </c>
      <c r="C13" s="107">
        <v>17</v>
      </c>
      <c r="D13" s="107">
        <v>106</v>
      </c>
      <c r="E13" s="107">
        <v>364</v>
      </c>
      <c r="F13" s="107">
        <v>393</v>
      </c>
      <c r="G13" s="107">
        <v>757</v>
      </c>
      <c r="H13" s="107"/>
      <c r="I13" s="107">
        <v>3</v>
      </c>
      <c r="J13" s="107">
        <v>35</v>
      </c>
      <c r="K13" s="107">
        <v>64</v>
      </c>
      <c r="L13" s="107">
        <v>84</v>
      </c>
      <c r="M13" s="107">
        <v>148</v>
      </c>
    </row>
    <row r="14" spans="1:13" ht="13" x14ac:dyDescent="0.3">
      <c r="A14" s="106"/>
      <c r="B14" s="48" t="s">
        <v>86</v>
      </c>
      <c r="C14" s="107">
        <v>8</v>
      </c>
      <c r="D14" s="107">
        <v>68</v>
      </c>
      <c r="E14" s="107">
        <v>242</v>
      </c>
      <c r="F14" s="107">
        <v>275</v>
      </c>
      <c r="G14" s="107">
        <v>517</v>
      </c>
      <c r="H14" s="107"/>
      <c r="I14" s="107">
        <v>2</v>
      </c>
      <c r="J14" s="107">
        <v>28</v>
      </c>
      <c r="K14" s="107">
        <v>55</v>
      </c>
      <c r="L14" s="107">
        <v>60</v>
      </c>
      <c r="M14" s="107">
        <v>115</v>
      </c>
    </row>
    <row r="15" spans="1:13" ht="13" x14ac:dyDescent="0.3">
      <c r="A15" s="106"/>
      <c r="B15" s="48" t="s">
        <v>87</v>
      </c>
      <c r="C15" s="107">
        <v>2</v>
      </c>
      <c r="D15" s="107">
        <v>35</v>
      </c>
      <c r="E15" s="107">
        <v>139</v>
      </c>
      <c r="F15" s="107">
        <v>156</v>
      </c>
      <c r="G15" s="107">
        <v>295</v>
      </c>
      <c r="H15" s="107"/>
      <c r="I15" s="107">
        <v>3</v>
      </c>
      <c r="J15" s="107">
        <v>24</v>
      </c>
      <c r="K15" s="107">
        <v>55</v>
      </c>
      <c r="L15" s="107">
        <v>47</v>
      </c>
      <c r="M15" s="107">
        <v>102</v>
      </c>
    </row>
    <row r="16" spans="1:13" ht="13" x14ac:dyDescent="0.3">
      <c r="A16" s="106"/>
      <c r="B16" s="48" t="s">
        <v>88</v>
      </c>
      <c r="C16" s="107">
        <v>5</v>
      </c>
      <c r="D16" s="107">
        <v>43</v>
      </c>
      <c r="E16" s="107">
        <v>168</v>
      </c>
      <c r="F16" s="107">
        <v>260</v>
      </c>
      <c r="G16" s="107">
        <v>428</v>
      </c>
      <c r="H16" s="107"/>
      <c r="I16" s="107">
        <v>4</v>
      </c>
      <c r="J16" s="107">
        <v>27</v>
      </c>
      <c r="K16" s="107">
        <v>62</v>
      </c>
      <c r="L16" s="107">
        <v>69</v>
      </c>
      <c r="M16" s="107">
        <v>131</v>
      </c>
    </row>
    <row r="17" spans="1:16" ht="13" x14ac:dyDescent="0.3">
      <c r="A17" s="106"/>
      <c r="B17" s="48" t="s">
        <v>89</v>
      </c>
      <c r="C17" s="107">
        <v>3</v>
      </c>
      <c r="D17" s="107">
        <v>40</v>
      </c>
      <c r="E17" s="107">
        <v>119</v>
      </c>
      <c r="F17" s="107">
        <v>234</v>
      </c>
      <c r="G17" s="107">
        <v>353</v>
      </c>
      <c r="H17" s="107"/>
      <c r="I17" s="107">
        <v>0</v>
      </c>
      <c r="J17" s="107">
        <v>10</v>
      </c>
      <c r="K17" s="107">
        <v>22</v>
      </c>
      <c r="L17" s="107">
        <v>47</v>
      </c>
      <c r="M17" s="107">
        <v>69</v>
      </c>
    </row>
    <row r="18" spans="1:16" ht="13" x14ac:dyDescent="0.3">
      <c r="A18" s="106"/>
      <c r="B18" s="48" t="s">
        <v>90</v>
      </c>
      <c r="C18" s="107">
        <v>3</v>
      </c>
      <c r="D18" s="107">
        <v>38</v>
      </c>
      <c r="E18" s="107">
        <v>73</v>
      </c>
      <c r="F18" s="107">
        <v>226</v>
      </c>
      <c r="G18" s="107">
        <v>299</v>
      </c>
      <c r="H18" s="107"/>
      <c r="I18" s="107">
        <v>1</v>
      </c>
      <c r="J18" s="107">
        <v>21</v>
      </c>
      <c r="K18" s="107">
        <v>28</v>
      </c>
      <c r="L18" s="107">
        <v>60</v>
      </c>
      <c r="M18" s="107">
        <v>88</v>
      </c>
    </row>
    <row r="19" spans="1:16" ht="13" x14ac:dyDescent="0.3">
      <c r="A19" s="106"/>
      <c r="B19" s="48" t="s">
        <v>91</v>
      </c>
      <c r="C19" s="107">
        <v>3</v>
      </c>
      <c r="D19" s="107">
        <v>33</v>
      </c>
      <c r="E19" s="107">
        <v>46</v>
      </c>
      <c r="F19" s="107">
        <v>176</v>
      </c>
      <c r="G19" s="107">
        <v>222</v>
      </c>
      <c r="H19" s="107"/>
      <c r="I19" s="107">
        <v>2</v>
      </c>
      <c r="J19" s="107">
        <v>15</v>
      </c>
      <c r="K19" s="107">
        <v>13</v>
      </c>
      <c r="L19" s="107">
        <v>48</v>
      </c>
      <c r="M19" s="107">
        <v>61</v>
      </c>
    </row>
    <row r="20" spans="1:16" ht="13" x14ac:dyDescent="0.3">
      <c r="A20" s="106"/>
      <c r="B20" s="48" t="s">
        <v>92</v>
      </c>
      <c r="C20" s="107">
        <v>5</v>
      </c>
      <c r="D20" s="107">
        <v>30</v>
      </c>
      <c r="E20" s="107">
        <v>31</v>
      </c>
      <c r="F20" s="107">
        <v>128</v>
      </c>
      <c r="G20" s="107">
        <v>159</v>
      </c>
      <c r="H20" s="107"/>
      <c r="I20" s="107">
        <v>2</v>
      </c>
      <c r="J20" s="107">
        <v>5</v>
      </c>
      <c r="K20" s="107">
        <v>6</v>
      </c>
      <c r="L20" s="107">
        <v>26</v>
      </c>
      <c r="M20" s="107">
        <v>32</v>
      </c>
    </row>
    <row r="21" spans="1:16" ht="13" x14ac:dyDescent="0.3">
      <c r="A21" s="106"/>
      <c r="B21" s="48" t="s">
        <v>93</v>
      </c>
      <c r="C21" s="107">
        <v>3</v>
      </c>
      <c r="D21" s="107">
        <v>16</v>
      </c>
      <c r="E21" s="107">
        <v>16</v>
      </c>
      <c r="F21" s="107">
        <v>54</v>
      </c>
      <c r="G21" s="107">
        <v>70</v>
      </c>
      <c r="H21" s="107"/>
      <c r="I21" s="107">
        <v>3</v>
      </c>
      <c r="J21" s="107">
        <v>12</v>
      </c>
      <c r="K21" s="107">
        <v>4</v>
      </c>
      <c r="L21" s="107">
        <v>22</v>
      </c>
      <c r="M21" s="107">
        <v>26</v>
      </c>
      <c r="P21" s="107"/>
    </row>
    <row r="22" spans="1:16" ht="15" x14ac:dyDescent="0.3">
      <c r="A22" s="106"/>
      <c r="B22" s="106" t="s">
        <v>107</v>
      </c>
      <c r="C22" s="108">
        <v>55</v>
      </c>
      <c r="D22" s="108">
        <v>472</v>
      </c>
      <c r="E22" s="108">
        <v>1514</v>
      </c>
      <c r="F22" s="108">
        <v>2263</v>
      </c>
      <c r="G22" s="108">
        <v>3781</v>
      </c>
      <c r="H22" s="108"/>
      <c r="I22" s="108">
        <v>22</v>
      </c>
      <c r="J22" s="108">
        <v>208</v>
      </c>
      <c r="K22" s="108">
        <v>389</v>
      </c>
      <c r="L22" s="108">
        <v>568</v>
      </c>
      <c r="M22" s="108">
        <v>957</v>
      </c>
      <c r="P22" s="107"/>
    </row>
    <row r="23" spans="1:16" ht="13" x14ac:dyDescent="0.3">
      <c r="A23" s="106"/>
      <c r="B23" s="48" t="s">
        <v>95</v>
      </c>
      <c r="C23" s="107">
        <v>6</v>
      </c>
      <c r="D23" s="107">
        <v>61</v>
      </c>
      <c r="E23" s="107">
        <v>312</v>
      </c>
      <c r="F23" s="107">
        <v>359</v>
      </c>
      <c r="G23" s="107">
        <v>673</v>
      </c>
      <c r="H23" s="107"/>
      <c r="I23" s="107">
        <v>2</v>
      </c>
      <c r="J23" s="107">
        <v>31</v>
      </c>
      <c r="K23" s="107">
        <v>80</v>
      </c>
      <c r="L23" s="107">
        <v>105</v>
      </c>
      <c r="M23" s="107">
        <v>185</v>
      </c>
    </row>
    <row r="24" spans="1:16" ht="13" x14ac:dyDescent="0.3">
      <c r="A24" s="106"/>
      <c r="B24" s="48" t="s">
        <v>96</v>
      </c>
      <c r="C24" s="107">
        <v>49</v>
      </c>
      <c r="D24" s="107">
        <v>410</v>
      </c>
      <c r="E24" s="107">
        <v>1198</v>
      </c>
      <c r="F24" s="107">
        <v>1901</v>
      </c>
      <c r="G24" s="107">
        <v>3099</v>
      </c>
      <c r="H24" s="107"/>
      <c r="I24" s="107">
        <v>20</v>
      </c>
      <c r="J24" s="107">
        <v>177</v>
      </c>
      <c r="K24" s="107">
        <v>309</v>
      </c>
      <c r="L24" s="107">
        <v>463</v>
      </c>
      <c r="M24" s="107">
        <v>772</v>
      </c>
    </row>
    <row r="25" spans="1:16" ht="13" x14ac:dyDescent="0.3">
      <c r="A25" s="106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</row>
    <row r="26" spans="1:16" ht="13" x14ac:dyDescent="0.3">
      <c r="A26" s="106" t="s">
        <v>108</v>
      </c>
      <c r="B26" s="72" t="s">
        <v>81</v>
      </c>
      <c r="C26" s="107">
        <v>0</v>
      </c>
      <c r="D26" s="107">
        <v>1</v>
      </c>
      <c r="E26" s="107">
        <v>15</v>
      </c>
      <c r="F26" s="107">
        <v>13</v>
      </c>
      <c r="G26" s="107">
        <v>29</v>
      </c>
      <c r="H26" s="107"/>
      <c r="I26" s="107">
        <v>0</v>
      </c>
      <c r="J26" s="107">
        <v>1</v>
      </c>
      <c r="K26" s="107">
        <v>1</v>
      </c>
      <c r="L26" s="107">
        <v>1</v>
      </c>
      <c r="M26" s="107">
        <v>2</v>
      </c>
    </row>
    <row r="27" spans="1:16" ht="13" x14ac:dyDescent="0.3">
      <c r="A27" s="106"/>
      <c r="B27" s="72" t="s">
        <v>82</v>
      </c>
      <c r="C27" s="107">
        <v>0</v>
      </c>
      <c r="D27" s="107">
        <v>1</v>
      </c>
      <c r="E27" s="107">
        <v>7</v>
      </c>
      <c r="F27" s="107">
        <v>7</v>
      </c>
      <c r="G27" s="107">
        <v>14</v>
      </c>
      <c r="H27" s="107"/>
      <c r="I27" s="107">
        <v>0</v>
      </c>
      <c r="J27" s="107">
        <v>0</v>
      </c>
      <c r="K27" s="107">
        <v>1</v>
      </c>
      <c r="L27" s="107">
        <v>1</v>
      </c>
      <c r="M27" s="107">
        <v>2</v>
      </c>
    </row>
    <row r="28" spans="1:16" ht="13" x14ac:dyDescent="0.3">
      <c r="A28" s="106"/>
      <c r="B28" s="72" t="s">
        <v>83</v>
      </c>
      <c r="C28" s="107">
        <v>0</v>
      </c>
      <c r="D28" s="107">
        <v>0</v>
      </c>
      <c r="E28" s="107">
        <v>9</v>
      </c>
      <c r="F28" s="107">
        <v>11</v>
      </c>
      <c r="G28" s="107">
        <v>20</v>
      </c>
      <c r="H28" s="107"/>
      <c r="I28" s="107">
        <v>0</v>
      </c>
      <c r="J28" s="107">
        <v>0</v>
      </c>
      <c r="K28" s="107">
        <v>0</v>
      </c>
      <c r="L28" s="107">
        <v>2</v>
      </c>
      <c r="M28" s="107">
        <v>2</v>
      </c>
    </row>
    <row r="29" spans="1:16" ht="13" x14ac:dyDescent="0.3">
      <c r="A29" s="106"/>
      <c r="B29" s="72" t="s">
        <v>84</v>
      </c>
      <c r="C29" s="107">
        <v>0</v>
      </c>
      <c r="D29" s="107">
        <v>2</v>
      </c>
      <c r="E29" s="107">
        <v>18</v>
      </c>
      <c r="F29" s="107">
        <v>19</v>
      </c>
      <c r="G29" s="107">
        <v>36</v>
      </c>
      <c r="H29" s="107"/>
      <c r="I29" s="107">
        <v>0</v>
      </c>
      <c r="J29" s="107">
        <v>0</v>
      </c>
      <c r="K29" s="107">
        <v>0</v>
      </c>
      <c r="L29" s="107">
        <v>1</v>
      </c>
      <c r="M29" s="107">
        <v>1</v>
      </c>
    </row>
    <row r="30" spans="1:16" ht="13" x14ac:dyDescent="0.3">
      <c r="A30" s="106"/>
      <c r="B30" s="48" t="s">
        <v>85</v>
      </c>
      <c r="C30" s="107">
        <v>0</v>
      </c>
      <c r="D30" s="107">
        <v>2</v>
      </c>
      <c r="E30" s="107">
        <v>12</v>
      </c>
      <c r="F30" s="107">
        <v>20</v>
      </c>
      <c r="G30" s="107">
        <v>33</v>
      </c>
      <c r="H30" s="107"/>
      <c r="I30" s="107">
        <v>0</v>
      </c>
      <c r="J30" s="107">
        <v>1</v>
      </c>
      <c r="K30" s="107">
        <v>2</v>
      </c>
      <c r="L30" s="107">
        <v>1</v>
      </c>
      <c r="M30" s="107">
        <v>3</v>
      </c>
    </row>
    <row r="31" spans="1:16" ht="13" x14ac:dyDescent="0.3">
      <c r="A31" s="106"/>
      <c r="B31" s="48" t="s">
        <v>86</v>
      </c>
      <c r="C31" s="107">
        <v>0</v>
      </c>
      <c r="D31" s="107">
        <v>3</v>
      </c>
      <c r="E31" s="107">
        <v>16</v>
      </c>
      <c r="F31" s="107">
        <v>23</v>
      </c>
      <c r="G31" s="107">
        <v>39</v>
      </c>
      <c r="H31" s="107"/>
      <c r="I31" s="107">
        <v>0</v>
      </c>
      <c r="J31" s="107">
        <v>2</v>
      </c>
      <c r="K31" s="107">
        <v>1</v>
      </c>
      <c r="L31" s="107">
        <v>3</v>
      </c>
      <c r="M31" s="107">
        <v>4</v>
      </c>
    </row>
    <row r="32" spans="1:16" ht="13" x14ac:dyDescent="0.3">
      <c r="A32" s="106"/>
      <c r="B32" s="48" t="s">
        <v>87</v>
      </c>
      <c r="C32" s="107">
        <v>0</v>
      </c>
      <c r="D32" s="107">
        <v>2</v>
      </c>
      <c r="E32" s="107">
        <v>18</v>
      </c>
      <c r="F32" s="107">
        <v>22</v>
      </c>
      <c r="G32" s="107">
        <v>41</v>
      </c>
      <c r="H32" s="107"/>
      <c r="I32" s="107">
        <v>0</v>
      </c>
      <c r="J32" s="107">
        <v>0</v>
      </c>
      <c r="K32" s="107">
        <v>2</v>
      </c>
      <c r="L32" s="107">
        <v>4</v>
      </c>
      <c r="M32" s="107">
        <v>6</v>
      </c>
    </row>
    <row r="33" spans="1:13" ht="13" x14ac:dyDescent="0.3">
      <c r="A33" s="106"/>
      <c r="B33" s="48" t="s">
        <v>88</v>
      </c>
      <c r="C33" s="107">
        <v>1</v>
      </c>
      <c r="D33" s="107">
        <v>4</v>
      </c>
      <c r="E33" s="107">
        <v>44</v>
      </c>
      <c r="F33" s="107">
        <v>54</v>
      </c>
      <c r="G33" s="107">
        <v>99</v>
      </c>
      <c r="H33" s="107"/>
      <c r="I33" s="107">
        <v>0</v>
      </c>
      <c r="J33" s="107">
        <v>1</v>
      </c>
      <c r="K33" s="107">
        <v>7</v>
      </c>
      <c r="L33" s="107">
        <v>8</v>
      </c>
      <c r="M33" s="107">
        <v>15</v>
      </c>
    </row>
    <row r="34" spans="1:13" ht="13" x14ac:dyDescent="0.3">
      <c r="A34" s="106"/>
      <c r="B34" s="48" t="s">
        <v>89</v>
      </c>
      <c r="C34" s="107">
        <v>0</v>
      </c>
      <c r="D34" s="107">
        <v>6</v>
      </c>
      <c r="E34" s="107">
        <v>42</v>
      </c>
      <c r="F34" s="107">
        <v>50</v>
      </c>
      <c r="G34" s="107">
        <v>91</v>
      </c>
      <c r="H34" s="107"/>
      <c r="I34" s="107">
        <v>0</v>
      </c>
      <c r="J34" s="107">
        <v>2</v>
      </c>
      <c r="K34" s="107">
        <v>7</v>
      </c>
      <c r="L34" s="107">
        <v>8</v>
      </c>
      <c r="M34" s="107">
        <v>15</v>
      </c>
    </row>
    <row r="35" spans="1:13" ht="13" x14ac:dyDescent="0.3">
      <c r="A35" s="106"/>
      <c r="B35" s="48" t="s">
        <v>90</v>
      </c>
      <c r="C35" s="107">
        <v>0</v>
      </c>
      <c r="D35" s="107">
        <v>8</v>
      </c>
      <c r="E35" s="107">
        <v>38</v>
      </c>
      <c r="F35" s="107">
        <v>59</v>
      </c>
      <c r="G35" s="107">
        <v>97</v>
      </c>
      <c r="H35" s="107"/>
      <c r="I35" s="107">
        <v>0</v>
      </c>
      <c r="J35" s="107">
        <v>5</v>
      </c>
      <c r="K35" s="107">
        <v>5</v>
      </c>
      <c r="L35" s="107">
        <v>9</v>
      </c>
      <c r="M35" s="107">
        <v>14</v>
      </c>
    </row>
    <row r="36" spans="1:13" ht="13" x14ac:dyDescent="0.3">
      <c r="A36" s="106"/>
      <c r="B36" s="48" t="s">
        <v>91</v>
      </c>
      <c r="C36" s="107">
        <v>0</v>
      </c>
      <c r="D36" s="107">
        <v>9</v>
      </c>
      <c r="E36" s="107">
        <v>30</v>
      </c>
      <c r="F36" s="107">
        <v>82</v>
      </c>
      <c r="G36" s="107">
        <v>112</v>
      </c>
      <c r="H36" s="107"/>
      <c r="I36" s="107">
        <v>0</v>
      </c>
      <c r="J36" s="107">
        <v>2</v>
      </c>
      <c r="K36" s="107">
        <v>6</v>
      </c>
      <c r="L36" s="107">
        <v>6</v>
      </c>
      <c r="M36" s="107">
        <v>12</v>
      </c>
    </row>
    <row r="37" spans="1:13" ht="13" x14ac:dyDescent="0.3">
      <c r="A37" s="106"/>
      <c r="B37" s="48" t="s">
        <v>92</v>
      </c>
      <c r="C37" s="107">
        <v>1</v>
      </c>
      <c r="D37" s="107">
        <v>15</v>
      </c>
      <c r="E37" s="107">
        <v>21</v>
      </c>
      <c r="F37" s="107">
        <v>101</v>
      </c>
      <c r="G37" s="107">
        <v>123</v>
      </c>
      <c r="H37" s="107"/>
      <c r="I37" s="107">
        <v>0</v>
      </c>
      <c r="J37" s="107">
        <v>5</v>
      </c>
      <c r="K37" s="107">
        <v>3</v>
      </c>
      <c r="L37" s="107">
        <v>5</v>
      </c>
      <c r="M37" s="107">
        <v>8</v>
      </c>
    </row>
    <row r="38" spans="1:13" ht="13" x14ac:dyDescent="0.3">
      <c r="A38" s="106"/>
      <c r="B38" s="48" t="s">
        <v>93</v>
      </c>
      <c r="C38" s="107">
        <v>0</v>
      </c>
      <c r="D38" s="107">
        <v>12</v>
      </c>
      <c r="E38" s="107">
        <v>16</v>
      </c>
      <c r="F38" s="107">
        <v>70</v>
      </c>
      <c r="G38" s="107">
        <v>87</v>
      </c>
      <c r="H38" s="107"/>
      <c r="I38" s="107">
        <v>0</v>
      </c>
      <c r="J38" s="107">
        <v>2</v>
      </c>
      <c r="K38" s="107">
        <v>5</v>
      </c>
      <c r="L38" s="107">
        <v>8</v>
      </c>
      <c r="M38" s="107">
        <v>13</v>
      </c>
    </row>
    <row r="39" spans="1:13" ht="15" x14ac:dyDescent="0.3">
      <c r="A39" s="106"/>
      <c r="B39" s="106" t="s">
        <v>107</v>
      </c>
      <c r="C39" s="108">
        <v>2</v>
      </c>
      <c r="D39" s="108">
        <v>63</v>
      </c>
      <c r="E39" s="108">
        <v>289</v>
      </c>
      <c r="F39" s="108">
        <v>533</v>
      </c>
      <c r="G39" s="108">
        <v>823</v>
      </c>
      <c r="H39" s="108"/>
      <c r="I39" s="108">
        <v>0</v>
      </c>
      <c r="J39" s="108">
        <v>21</v>
      </c>
      <c r="K39" s="108">
        <v>40</v>
      </c>
      <c r="L39" s="108">
        <v>57</v>
      </c>
      <c r="M39" s="108">
        <v>97</v>
      </c>
    </row>
    <row r="40" spans="1:13" ht="13" x14ac:dyDescent="0.3">
      <c r="A40" s="106"/>
      <c r="B40" s="48" t="s">
        <v>95</v>
      </c>
      <c r="C40" s="107">
        <v>0</v>
      </c>
      <c r="D40" s="107">
        <v>4</v>
      </c>
      <c r="E40" s="107">
        <v>49</v>
      </c>
      <c r="F40" s="107">
        <v>50</v>
      </c>
      <c r="G40" s="107">
        <v>99</v>
      </c>
      <c r="H40" s="107"/>
      <c r="I40" s="107">
        <v>0</v>
      </c>
      <c r="J40" s="107">
        <v>1</v>
      </c>
      <c r="K40" s="107">
        <v>2</v>
      </c>
      <c r="L40" s="107">
        <v>5</v>
      </c>
      <c r="M40" s="107">
        <v>7</v>
      </c>
    </row>
    <row r="41" spans="1:13" ht="13" x14ac:dyDescent="0.3">
      <c r="A41" s="106"/>
      <c r="B41" s="48" t="s">
        <v>96</v>
      </c>
      <c r="C41" s="107">
        <v>1</v>
      </c>
      <c r="D41" s="107">
        <v>59</v>
      </c>
      <c r="E41" s="107">
        <v>238</v>
      </c>
      <c r="F41" s="107">
        <v>482</v>
      </c>
      <c r="G41" s="107">
        <v>721</v>
      </c>
      <c r="H41" s="107"/>
      <c r="I41" s="107">
        <v>0</v>
      </c>
      <c r="J41" s="107">
        <v>20</v>
      </c>
      <c r="K41" s="107">
        <v>38</v>
      </c>
      <c r="L41" s="107">
        <v>52</v>
      </c>
      <c r="M41" s="107">
        <v>90</v>
      </c>
    </row>
    <row r="42" spans="1:13" ht="13" x14ac:dyDescent="0.3">
      <c r="A42" s="106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</row>
    <row r="43" spans="1:13" ht="13" x14ac:dyDescent="0.3">
      <c r="A43" s="106" t="s">
        <v>109</v>
      </c>
      <c r="B43" s="72" t="s">
        <v>81</v>
      </c>
      <c r="C43" s="107">
        <v>0</v>
      </c>
      <c r="D43" s="107">
        <v>0</v>
      </c>
      <c r="E43" s="107">
        <v>0</v>
      </c>
      <c r="F43" s="107">
        <v>1</v>
      </c>
      <c r="G43" s="107">
        <v>1</v>
      </c>
      <c r="H43" s="107"/>
      <c r="I43" s="107">
        <v>0</v>
      </c>
      <c r="J43" s="107">
        <v>0</v>
      </c>
      <c r="K43" s="107">
        <v>0</v>
      </c>
      <c r="L43" s="107">
        <v>0</v>
      </c>
      <c r="M43" s="107">
        <v>0</v>
      </c>
    </row>
    <row r="44" spans="1:13" ht="13" x14ac:dyDescent="0.3">
      <c r="A44" s="106"/>
      <c r="B44" s="72" t="s">
        <v>82</v>
      </c>
      <c r="C44" s="107">
        <v>0</v>
      </c>
      <c r="D44" s="107">
        <v>0</v>
      </c>
      <c r="E44" s="107">
        <v>2</v>
      </c>
      <c r="F44" s="107">
        <v>1</v>
      </c>
      <c r="G44" s="107">
        <v>2</v>
      </c>
      <c r="H44" s="107"/>
      <c r="I44" s="107">
        <v>0</v>
      </c>
      <c r="J44" s="107">
        <v>0</v>
      </c>
      <c r="K44" s="107">
        <v>0</v>
      </c>
      <c r="L44" s="107">
        <v>0</v>
      </c>
      <c r="M44" s="107">
        <v>0</v>
      </c>
    </row>
    <row r="45" spans="1:13" ht="13" x14ac:dyDescent="0.3">
      <c r="A45" s="106"/>
      <c r="B45" s="72" t="s">
        <v>83</v>
      </c>
      <c r="C45" s="107">
        <v>0</v>
      </c>
      <c r="D45" s="107">
        <v>0</v>
      </c>
      <c r="E45" s="107">
        <v>1</v>
      </c>
      <c r="F45" s="107">
        <v>0</v>
      </c>
      <c r="G45" s="107">
        <v>1</v>
      </c>
      <c r="H45" s="107"/>
      <c r="I45" s="107">
        <v>0</v>
      </c>
      <c r="J45" s="107">
        <v>0</v>
      </c>
      <c r="K45" s="107">
        <v>0</v>
      </c>
      <c r="L45" s="107">
        <v>1</v>
      </c>
      <c r="M45" s="107">
        <v>1</v>
      </c>
    </row>
    <row r="46" spans="1:13" ht="13" x14ac:dyDescent="0.3">
      <c r="A46" s="106"/>
      <c r="B46" s="72" t="s">
        <v>84</v>
      </c>
      <c r="C46" s="107">
        <v>0</v>
      </c>
      <c r="D46" s="107">
        <v>1</v>
      </c>
      <c r="E46" s="107">
        <v>2</v>
      </c>
      <c r="F46" s="107">
        <v>1</v>
      </c>
      <c r="G46" s="107">
        <v>3</v>
      </c>
      <c r="H46" s="107"/>
      <c r="I46" s="107">
        <v>0</v>
      </c>
      <c r="J46" s="107">
        <v>0</v>
      </c>
      <c r="K46" s="107">
        <v>0</v>
      </c>
      <c r="L46" s="107">
        <v>0</v>
      </c>
      <c r="M46" s="107">
        <v>0</v>
      </c>
    </row>
    <row r="47" spans="1:13" ht="13" x14ac:dyDescent="0.3">
      <c r="A47" s="106"/>
      <c r="B47" s="48" t="s">
        <v>85</v>
      </c>
      <c r="C47" s="107">
        <v>0</v>
      </c>
      <c r="D47" s="107">
        <v>2</v>
      </c>
      <c r="E47" s="107">
        <v>22</v>
      </c>
      <c r="F47" s="107">
        <v>3</v>
      </c>
      <c r="G47" s="107">
        <v>25</v>
      </c>
      <c r="H47" s="107"/>
      <c r="I47" s="107">
        <v>0</v>
      </c>
      <c r="J47" s="107">
        <v>0</v>
      </c>
      <c r="K47" s="107">
        <v>5</v>
      </c>
      <c r="L47" s="107">
        <v>0</v>
      </c>
      <c r="M47" s="107">
        <v>5</v>
      </c>
    </row>
    <row r="48" spans="1:13" ht="13" x14ac:dyDescent="0.3">
      <c r="A48" s="106"/>
      <c r="B48" s="48" t="s">
        <v>86</v>
      </c>
      <c r="C48" s="107">
        <v>2</v>
      </c>
      <c r="D48" s="107">
        <v>7</v>
      </c>
      <c r="E48" s="107">
        <v>52</v>
      </c>
      <c r="F48" s="107">
        <v>4</v>
      </c>
      <c r="G48" s="107">
        <v>55</v>
      </c>
      <c r="H48" s="107"/>
      <c r="I48" s="107">
        <v>0</v>
      </c>
      <c r="J48" s="107">
        <v>2</v>
      </c>
      <c r="K48" s="107">
        <v>18</v>
      </c>
      <c r="L48" s="107">
        <v>4</v>
      </c>
      <c r="M48" s="107">
        <v>22</v>
      </c>
    </row>
    <row r="49" spans="1:13" ht="13" x14ac:dyDescent="0.3">
      <c r="A49" s="106"/>
      <c r="B49" s="48" t="s">
        <v>87</v>
      </c>
      <c r="C49" s="107">
        <v>1</v>
      </c>
      <c r="D49" s="107">
        <v>9</v>
      </c>
      <c r="E49" s="107">
        <v>66</v>
      </c>
      <c r="F49" s="107">
        <v>6</v>
      </c>
      <c r="G49" s="107">
        <v>72</v>
      </c>
      <c r="H49" s="107"/>
      <c r="I49" s="107">
        <v>1</v>
      </c>
      <c r="J49" s="107">
        <v>8</v>
      </c>
      <c r="K49" s="107">
        <v>26</v>
      </c>
      <c r="L49" s="107">
        <v>4</v>
      </c>
      <c r="M49" s="107">
        <v>30</v>
      </c>
    </row>
    <row r="50" spans="1:13" ht="13" x14ac:dyDescent="0.3">
      <c r="A50" s="106"/>
      <c r="B50" s="48" t="s">
        <v>88</v>
      </c>
      <c r="C50" s="107">
        <v>2</v>
      </c>
      <c r="D50" s="107">
        <v>19</v>
      </c>
      <c r="E50" s="107">
        <v>148</v>
      </c>
      <c r="F50" s="107">
        <v>9</v>
      </c>
      <c r="G50" s="107">
        <v>158</v>
      </c>
      <c r="H50" s="107"/>
      <c r="I50" s="107">
        <v>2</v>
      </c>
      <c r="J50" s="107">
        <v>16</v>
      </c>
      <c r="K50" s="107">
        <v>46</v>
      </c>
      <c r="L50" s="107">
        <v>8</v>
      </c>
      <c r="M50" s="107">
        <v>54</v>
      </c>
    </row>
    <row r="51" spans="1:13" ht="13" x14ac:dyDescent="0.3">
      <c r="A51" s="106"/>
      <c r="B51" s="48" t="s">
        <v>89</v>
      </c>
      <c r="C51" s="107">
        <v>2</v>
      </c>
      <c r="D51" s="107">
        <v>19</v>
      </c>
      <c r="E51" s="107">
        <v>135</v>
      </c>
      <c r="F51" s="107">
        <v>11</v>
      </c>
      <c r="G51" s="107">
        <v>146</v>
      </c>
      <c r="H51" s="107"/>
      <c r="I51" s="107">
        <v>0</v>
      </c>
      <c r="J51" s="107">
        <v>12</v>
      </c>
      <c r="K51" s="107">
        <v>39</v>
      </c>
      <c r="L51" s="107">
        <v>4</v>
      </c>
      <c r="M51" s="107">
        <v>43</v>
      </c>
    </row>
    <row r="52" spans="1:13" ht="13" x14ac:dyDescent="0.3">
      <c r="A52" s="106"/>
      <c r="B52" s="48" t="s">
        <v>90</v>
      </c>
      <c r="C52" s="107">
        <v>2</v>
      </c>
      <c r="D52" s="107">
        <v>15</v>
      </c>
      <c r="E52" s="107">
        <v>85</v>
      </c>
      <c r="F52" s="107">
        <v>6</v>
      </c>
      <c r="G52" s="107">
        <v>91</v>
      </c>
      <c r="H52" s="107"/>
      <c r="I52" s="107">
        <v>2</v>
      </c>
      <c r="J52" s="107">
        <v>10</v>
      </c>
      <c r="K52" s="107">
        <v>41</v>
      </c>
      <c r="L52" s="107">
        <v>5</v>
      </c>
      <c r="M52" s="107">
        <v>46</v>
      </c>
    </row>
    <row r="53" spans="1:13" ht="13" x14ac:dyDescent="0.3">
      <c r="A53" s="106"/>
      <c r="B53" s="48" t="s">
        <v>91</v>
      </c>
      <c r="C53" s="107">
        <v>1</v>
      </c>
      <c r="D53" s="107">
        <v>8</v>
      </c>
      <c r="E53" s="107">
        <v>32</v>
      </c>
      <c r="F53" s="107">
        <v>2</v>
      </c>
      <c r="G53" s="107">
        <v>35</v>
      </c>
      <c r="H53" s="107"/>
      <c r="I53" s="107">
        <v>2</v>
      </c>
      <c r="J53" s="107">
        <v>2</v>
      </c>
      <c r="K53" s="107">
        <v>9</v>
      </c>
      <c r="L53" s="107">
        <v>0</v>
      </c>
      <c r="M53" s="107">
        <v>9</v>
      </c>
    </row>
    <row r="54" spans="1:13" ht="13" x14ac:dyDescent="0.3">
      <c r="A54" s="106"/>
      <c r="B54" s="48" t="s">
        <v>92</v>
      </c>
      <c r="C54" s="107">
        <v>0</v>
      </c>
      <c r="D54" s="107">
        <v>1</v>
      </c>
      <c r="E54" s="107">
        <v>3</v>
      </c>
      <c r="F54" s="107">
        <v>1</v>
      </c>
      <c r="G54" s="107">
        <v>5</v>
      </c>
      <c r="H54" s="107"/>
      <c r="I54" s="107">
        <v>0</v>
      </c>
      <c r="J54" s="107">
        <v>1</v>
      </c>
      <c r="K54" s="107">
        <v>0</v>
      </c>
      <c r="L54" s="107">
        <v>1</v>
      </c>
      <c r="M54" s="107">
        <v>1</v>
      </c>
    </row>
    <row r="55" spans="1:13" ht="13" x14ac:dyDescent="0.3">
      <c r="A55" s="106"/>
      <c r="B55" s="48" t="s">
        <v>93</v>
      </c>
      <c r="C55" s="107">
        <v>0</v>
      </c>
      <c r="D55" s="107">
        <v>0</v>
      </c>
      <c r="E55" s="107">
        <v>1</v>
      </c>
      <c r="F55" s="107">
        <v>0</v>
      </c>
      <c r="G55" s="107">
        <v>1</v>
      </c>
      <c r="H55" s="107"/>
      <c r="I55" s="107">
        <v>0</v>
      </c>
      <c r="J55" s="107">
        <v>0</v>
      </c>
      <c r="K55" s="107">
        <v>0</v>
      </c>
      <c r="L55" s="107">
        <v>0</v>
      </c>
      <c r="M55" s="107">
        <v>0</v>
      </c>
    </row>
    <row r="56" spans="1:13" ht="15" x14ac:dyDescent="0.3">
      <c r="A56" s="106"/>
      <c r="B56" s="106" t="s">
        <v>107</v>
      </c>
      <c r="C56" s="108">
        <v>12</v>
      </c>
      <c r="D56" s="108">
        <v>82</v>
      </c>
      <c r="E56" s="108">
        <v>549</v>
      </c>
      <c r="F56" s="108">
        <v>45</v>
      </c>
      <c r="G56" s="108">
        <v>596</v>
      </c>
      <c r="H56" s="108"/>
      <c r="I56" s="108">
        <v>7</v>
      </c>
      <c r="J56" s="108">
        <v>51</v>
      </c>
      <c r="K56" s="108">
        <v>184</v>
      </c>
      <c r="L56" s="108">
        <v>27</v>
      </c>
      <c r="M56" s="108">
        <v>211</v>
      </c>
    </row>
    <row r="57" spans="1:13" ht="13" x14ac:dyDescent="0.3">
      <c r="A57" s="106"/>
      <c r="B57" s="48" t="s">
        <v>95</v>
      </c>
      <c r="C57" s="107">
        <v>0</v>
      </c>
      <c r="D57" s="107">
        <v>1</v>
      </c>
      <c r="E57" s="107">
        <v>5</v>
      </c>
      <c r="F57" s="107">
        <v>3</v>
      </c>
      <c r="G57" s="107">
        <v>8</v>
      </c>
      <c r="H57" s="107"/>
      <c r="I57" s="107">
        <v>0</v>
      </c>
      <c r="J57" s="107">
        <v>0</v>
      </c>
      <c r="K57" s="107">
        <v>0</v>
      </c>
      <c r="L57" s="107">
        <v>1</v>
      </c>
      <c r="M57" s="107">
        <v>1</v>
      </c>
    </row>
    <row r="58" spans="1:13" ht="13" x14ac:dyDescent="0.3">
      <c r="A58" s="106"/>
      <c r="B58" s="48" t="s">
        <v>96</v>
      </c>
      <c r="C58" s="107">
        <v>11</v>
      </c>
      <c r="D58" s="107">
        <v>80</v>
      </c>
      <c r="E58" s="107">
        <v>544</v>
      </c>
      <c r="F58" s="107">
        <v>42</v>
      </c>
      <c r="G58" s="107">
        <v>587</v>
      </c>
      <c r="H58" s="107"/>
      <c r="I58" s="107">
        <v>7</v>
      </c>
      <c r="J58" s="107">
        <v>51</v>
      </c>
      <c r="K58" s="107">
        <v>184</v>
      </c>
      <c r="L58" s="107">
        <v>26</v>
      </c>
      <c r="M58" s="107">
        <v>210</v>
      </c>
    </row>
    <row r="59" spans="1:13" ht="13" x14ac:dyDescent="0.3">
      <c r="A59" s="106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</row>
    <row r="60" spans="1:13" ht="15" x14ac:dyDescent="0.3">
      <c r="A60" s="106" t="s">
        <v>110</v>
      </c>
      <c r="B60" s="72" t="s">
        <v>81</v>
      </c>
      <c r="C60" s="107">
        <v>2</v>
      </c>
      <c r="D60" s="107">
        <v>36</v>
      </c>
      <c r="E60" s="107">
        <v>151</v>
      </c>
      <c r="F60" s="107">
        <v>108</v>
      </c>
      <c r="G60" s="107">
        <v>263</v>
      </c>
      <c r="H60" s="107"/>
      <c r="I60" s="107">
        <v>4</v>
      </c>
      <c r="J60" s="107">
        <v>17</v>
      </c>
      <c r="K60" s="107">
        <v>42</v>
      </c>
      <c r="L60" s="107">
        <v>43</v>
      </c>
      <c r="M60" s="107">
        <v>85</v>
      </c>
    </row>
    <row r="61" spans="1:13" x14ac:dyDescent="0.25">
      <c r="B61" s="72" t="s">
        <v>82</v>
      </c>
      <c r="C61" s="107">
        <v>2</v>
      </c>
      <c r="D61" s="107">
        <v>58</v>
      </c>
      <c r="E61" s="107">
        <v>208</v>
      </c>
      <c r="F61" s="107">
        <v>129</v>
      </c>
      <c r="G61" s="107">
        <v>337</v>
      </c>
      <c r="H61" s="107"/>
      <c r="I61" s="107">
        <v>0</v>
      </c>
      <c r="J61" s="107">
        <v>23</v>
      </c>
      <c r="K61" s="107">
        <v>49</v>
      </c>
      <c r="L61" s="107">
        <v>39</v>
      </c>
      <c r="M61" s="107">
        <v>88</v>
      </c>
    </row>
    <row r="62" spans="1:13" x14ac:dyDescent="0.25">
      <c r="B62" s="72" t="s">
        <v>83</v>
      </c>
      <c r="C62" s="107">
        <v>4</v>
      </c>
      <c r="D62" s="107">
        <v>87</v>
      </c>
      <c r="E62" s="107">
        <v>347</v>
      </c>
      <c r="F62" s="107">
        <v>231</v>
      </c>
      <c r="G62" s="107">
        <v>579</v>
      </c>
      <c r="H62" s="107"/>
      <c r="I62" s="107">
        <v>0</v>
      </c>
      <c r="J62" s="107">
        <v>33</v>
      </c>
      <c r="K62" s="107">
        <v>73</v>
      </c>
      <c r="L62" s="107">
        <v>65</v>
      </c>
      <c r="M62" s="107">
        <v>138</v>
      </c>
    </row>
    <row r="63" spans="1:13" x14ac:dyDescent="0.25">
      <c r="B63" s="72" t="s">
        <v>84</v>
      </c>
      <c r="C63" s="107">
        <v>6</v>
      </c>
      <c r="D63" s="107">
        <v>145</v>
      </c>
      <c r="E63" s="107">
        <v>464</v>
      </c>
      <c r="F63" s="107">
        <v>376</v>
      </c>
      <c r="G63" s="107">
        <v>840</v>
      </c>
      <c r="H63" s="107"/>
      <c r="I63" s="107">
        <v>2</v>
      </c>
      <c r="J63" s="107">
        <v>71</v>
      </c>
      <c r="K63" s="107">
        <v>112</v>
      </c>
      <c r="L63" s="107">
        <v>70</v>
      </c>
      <c r="M63" s="107">
        <v>182</v>
      </c>
    </row>
    <row r="64" spans="1:13" x14ac:dyDescent="0.25">
      <c r="B64" s="48" t="s">
        <v>85</v>
      </c>
      <c r="C64" s="107">
        <v>37</v>
      </c>
      <c r="D64" s="107">
        <v>318</v>
      </c>
      <c r="E64" s="107">
        <v>1262</v>
      </c>
      <c r="F64" s="107">
        <v>813</v>
      </c>
      <c r="G64" s="107">
        <v>2074</v>
      </c>
      <c r="H64" s="107"/>
      <c r="I64" s="107">
        <v>10</v>
      </c>
      <c r="J64" s="107">
        <v>132</v>
      </c>
      <c r="K64" s="107">
        <v>261</v>
      </c>
      <c r="L64" s="107">
        <v>158</v>
      </c>
      <c r="M64" s="107">
        <v>419</v>
      </c>
    </row>
    <row r="65" spans="1:13" x14ac:dyDescent="0.25">
      <c r="B65" s="48" t="s">
        <v>86</v>
      </c>
      <c r="C65" s="107">
        <v>36</v>
      </c>
      <c r="D65" s="107">
        <v>289</v>
      </c>
      <c r="E65" s="107">
        <v>1200</v>
      </c>
      <c r="F65" s="107">
        <v>884</v>
      </c>
      <c r="G65" s="107">
        <v>2084</v>
      </c>
      <c r="H65" s="107"/>
      <c r="I65" s="107">
        <v>7</v>
      </c>
      <c r="J65" s="107">
        <v>136</v>
      </c>
      <c r="K65" s="107">
        <v>312</v>
      </c>
      <c r="L65" s="107">
        <v>216</v>
      </c>
      <c r="M65" s="107">
        <v>528</v>
      </c>
    </row>
    <row r="66" spans="1:13" x14ac:dyDescent="0.25">
      <c r="B66" s="48" t="s">
        <v>87</v>
      </c>
      <c r="C66" s="107">
        <v>19</v>
      </c>
      <c r="D66" s="107">
        <v>211</v>
      </c>
      <c r="E66" s="107">
        <v>919</v>
      </c>
      <c r="F66" s="107">
        <v>631</v>
      </c>
      <c r="G66" s="107">
        <v>1551</v>
      </c>
      <c r="H66" s="107"/>
      <c r="I66" s="107">
        <v>14</v>
      </c>
      <c r="J66" s="107">
        <v>158</v>
      </c>
      <c r="K66" s="107">
        <v>332</v>
      </c>
      <c r="L66" s="107">
        <v>220</v>
      </c>
      <c r="M66" s="107">
        <v>552</v>
      </c>
    </row>
    <row r="67" spans="1:13" x14ac:dyDescent="0.25">
      <c r="B67" s="48" t="s">
        <v>88</v>
      </c>
      <c r="C67" s="107">
        <v>48</v>
      </c>
      <c r="D67" s="107">
        <v>393</v>
      </c>
      <c r="E67" s="107">
        <v>1733</v>
      </c>
      <c r="F67" s="107">
        <v>1224</v>
      </c>
      <c r="G67" s="107">
        <v>2957</v>
      </c>
      <c r="H67" s="107"/>
      <c r="I67" s="107">
        <v>28</v>
      </c>
      <c r="J67" s="107">
        <v>241</v>
      </c>
      <c r="K67" s="107">
        <v>574</v>
      </c>
      <c r="L67" s="107">
        <v>307</v>
      </c>
      <c r="M67" s="107">
        <v>881</v>
      </c>
    </row>
    <row r="68" spans="1:13" x14ac:dyDescent="0.25">
      <c r="B68" s="48" t="s">
        <v>89</v>
      </c>
      <c r="C68" s="107">
        <v>37</v>
      </c>
      <c r="D68" s="107">
        <v>382</v>
      </c>
      <c r="E68" s="107">
        <v>1501</v>
      </c>
      <c r="F68" s="107">
        <v>1059</v>
      </c>
      <c r="G68" s="107">
        <v>2560</v>
      </c>
      <c r="H68" s="107"/>
      <c r="I68" s="107">
        <v>14</v>
      </c>
      <c r="J68" s="107">
        <v>199</v>
      </c>
      <c r="K68" s="107">
        <v>428</v>
      </c>
      <c r="L68" s="107">
        <v>259</v>
      </c>
      <c r="M68" s="107">
        <v>687</v>
      </c>
    </row>
    <row r="69" spans="1:13" x14ac:dyDescent="0.25">
      <c r="B69" s="48" t="s">
        <v>90</v>
      </c>
      <c r="C69" s="107">
        <v>26</v>
      </c>
      <c r="D69" s="107">
        <v>274</v>
      </c>
      <c r="E69" s="107">
        <v>920</v>
      </c>
      <c r="F69" s="107">
        <v>777</v>
      </c>
      <c r="G69" s="107">
        <v>1697</v>
      </c>
      <c r="H69" s="107"/>
      <c r="I69" s="107">
        <v>22</v>
      </c>
      <c r="J69" s="107">
        <v>262</v>
      </c>
      <c r="K69" s="107">
        <v>456</v>
      </c>
      <c r="L69" s="107">
        <v>265</v>
      </c>
      <c r="M69" s="107">
        <v>721</v>
      </c>
    </row>
    <row r="70" spans="1:13" x14ac:dyDescent="0.25">
      <c r="B70" s="48" t="s">
        <v>91</v>
      </c>
      <c r="C70" s="107">
        <v>20</v>
      </c>
      <c r="D70" s="107">
        <v>181</v>
      </c>
      <c r="E70" s="107">
        <v>519</v>
      </c>
      <c r="F70" s="107">
        <v>511</v>
      </c>
      <c r="G70" s="107">
        <v>1030</v>
      </c>
      <c r="H70" s="107"/>
      <c r="I70" s="107">
        <v>19</v>
      </c>
      <c r="J70" s="107">
        <v>135</v>
      </c>
      <c r="K70" s="107">
        <v>245</v>
      </c>
      <c r="L70" s="107">
        <v>156</v>
      </c>
      <c r="M70" s="107">
        <v>401</v>
      </c>
    </row>
    <row r="71" spans="1:13" x14ac:dyDescent="0.25">
      <c r="B71" s="48" t="s">
        <v>92</v>
      </c>
      <c r="C71" s="107">
        <v>28</v>
      </c>
      <c r="D71" s="107">
        <v>142</v>
      </c>
      <c r="E71" s="107">
        <v>302</v>
      </c>
      <c r="F71" s="107">
        <v>398</v>
      </c>
      <c r="G71" s="107">
        <v>701</v>
      </c>
      <c r="H71" s="107"/>
      <c r="I71" s="107">
        <v>10</v>
      </c>
      <c r="J71" s="107">
        <v>93</v>
      </c>
      <c r="K71" s="107">
        <v>132</v>
      </c>
      <c r="L71" s="107">
        <v>97</v>
      </c>
      <c r="M71" s="107">
        <v>229</v>
      </c>
    </row>
    <row r="72" spans="1:13" x14ac:dyDescent="0.25">
      <c r="B72" s="48" t="s">
        <v>93</v>
      </c>
      <c r="C72" s="107">
        <v>25</v>
      </c>
      <c r="D72" s="107">
        <v>87</v>
      </c>
      <c r="E72" s="107">
        <v>165</v>
      </c>
      <c r="F72" s="107">
        <v>224</v>
      </c>
      <c r="G72" s="107">
        <v>391</v>
      </c>
      <c r="H72" s="107"/>
      <c r="I72" s="107">
        <v>11</v>
      </c>
      <c r="J72" s="107">
        <v>47</v>
      </c>
      <c r="K72" s="107">
        <v>73</v>
      </c>
      <c r="L72" s="107">
        <v>56</v>
      </c>
      <c r="M72" s="107">
        <v>129</v>
      </c>
    </row>
    <row r="73" spans="1:13" ht="15" x14ac:dyDescent="0.3">
      <c r="B73" s="106" t="s">
        <v>107</v>
      </c>
      <c r="C73" s="108">
        <v>292</v>
      </c>
      <c r="D73" s="108">
        <v>2605</v>
      </c>
      <c r="E73" s="108">
        <v>9709</v>
      </c>
      <c r="F73" s="108">
        <v>7372</v>
      </c>
      <c r="G73" s="108">
        <v>17097</v>
      </c>
      <c r="H73" s="108"/>
      <c r="I73" s="108">
        <v>141</v>
      </c>
      <c r="J73" s="108">
        <v>1547</v>
      </c>
      <c r="K73" s="108">
        <v>3089</v>
      </c>
      <c r="L73" s="108">
        <v>1951</v>
      </c>
      <c r="M73" s="108">
        <v>5040</v>
      </c>
    </row>
    <row r="74" spans="1:13" x14ac:dyDescent="0.25">
      <c r="B74" s="48" t="s">
        <v>95</v>
      </c>
      <c r="C74" s="107">
        <v>15</v>
      </c>
      <c r="D74" s="107">
        <v>325</v>
      </c>
      <c r="E74" s="107">
        <v>1171</v>
      </c>
      <c r="F74" s="107">
        <v>844</v>
      </c>
      <c r="G74" s="107">
        <v>2019</v>
      </c>
      <c r="H74" s="107"/>
      <c r="I74" s="107">
        <v>6</v>
      </c>
      <c r="J74" s="107">
        <v>144</v>
      </c>
      <c r="K74" s="107">
        <v>276</v>
      </c>
      <c r="L74" s="107">
        <v>217</v>
      </c>
      <c r="M74" s="107">
        <v>493</v>
      </c>
    </row>
    <row r="75" spans="1:13" ht="13" thickBot="1" x14ac:dyDescent="0.3">
      <c r="A75" s="96"/>
      <c r="B75" s="96" t="s">
        <v>96</v>
      </c>
      <c r="C75" s="109">
        <v>276</v>
      </c>
      <c r="D75" s="109">
        <v>2276</v>
      </c>
      <c r="E75" s="109">
        <v>8521</v>
      </c>
      <c r="F75" s="109">
        <v>6521</v>
      </c>
      <c r="G75" s="109">
        <v>15046</v>
      </c>
      <c r="H75" s="109"/>
      <c r="I75" s="109">
        <v>135</v>
      </c>
      <c r="J75" s="109">
        <v>1403</v>
      </c>
      <c r="K75" s="109">
        <v>2813</v>
      </c>
      <c r="L75" s="109">
        <v>1734</v>
      </c>
      <c r="M75" s="109">
        <v>4547</v>
      </c>
    </row>
    <row r="76" spans="1:13" x14ac:dyDescent="0.25">
      <c r="A76" s="48" t="s">
        <v>99</v>
      </c>
    </row>
    <row r="77" spans="1:13" x14ac:dyDescent="0.25">
      <c r="A77" s="48" t="s">
        <v>100</v>
      </c>
    </row>
    <row r="78" spans="1:13" x14ac:dyDescent="0.25">
      <c r="A78" s="48" t="s">
        <v>101</v>
      </c>
    </row>
    <row r="79" spans="1:13" x14ac:dyDescent="0.25">
      <c r="A79" s="48" t="s">
        <v>111</v>
      </c>
    </row>
    <row r="80" spans="1:13" x14ac:dyDescent="0.25">
      <c r="A80" s="72" t="s">
        <v>112</v>
      </c>
    </row>
  </sheetData>
  <pageMargins left="0.39370078740157483" right="0.39370078740157483" top="0.39370078740157483" bottom="0.39370078740157483" header="0" footer="0"/>
  <pageSetup paperSize="9"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U61"/>
  <sheetViews>
    <sheetView zoomScaleNormal="100" workbookViewId="0">
      <pane xSplit="2" ySplit="7" topLeftCell="C8" activePane="bottomRight" state="frozen"/>
      <selection activeCell="U32" sqref="U32"/>
      <selection pane="topRight" activeCell="U32" sqref="U32"/>
      <selection pane="bottomLeft" activeCell="U32" sqref="U32"/>
      <selection pane="bottomRight" activeCell="U32" sqref="U32"/>
    </sheetView>
  </sheetViews>
  <sheetFormatPr defaultColWidth="9.1796875" defaultRowHeight="12.5" x14ac:dyDescent="0.25"/>
  <cols>
    <col min="1" max="1" width="16.7265625" style="48" customWidth="1"/>
    <col min="2" max="2" width="22.81640625" style="48" customWidth="1"/>
    <col min="3" max="4" width="9.1796875" style="48"/>
    <col min="5" max="5" width="10.7265625" style="48" customWidth="1"/>
    <col min="6" max="6" width="6.54296875" style="48" customWidth="1"/>
    <col min="7" max="8" width="9.1796875" style="48"/>
    <col min="9" max="9" width="11.1796875" style="48" customWidth="1"/>
    <col min="10" max="16384" width="9.1796875" style="48"/>
  </cols>
  <sheetData>
    <row r="1" spans="1:21" ht="13" x14ac:dyDescent="0.3">
      <c r="A1" s="163" t="s">
        <v>113</v>
      </c>
      <c r="B1" s="164"/>
      <c r="C1" s="164"/>
      <c r="D1" s="164"/>
      <c r="E1" s="164"/>
      <c r="F1" s="164"/>
      <c r="G1" s="164"/>
      <c r="H1" s="164"/>
      <c r="I1" s="164"/>
    </row>
    <row r="2" spans="1:21" ht="13" x14ac:dyDescent="0.3">
      <c r="A2" s="163"/>
      <c r="B2" s="164"/>
      <c r="C2" s="164"/>
      <c r="D2" s="164"/>
      <c r="E2" s="164"/>
      <c r="F2" s="164"/>
      <c r="G2" s="164"/>
      <c r="H2" s="164"/>
      <c r="I2" s="164"/>
    </row>
    <row r="3" spans="1:21" ht="13" x14ac:dyDescent="0.3">
      <c r="A3" s="163" t="s">
        <v>114</v>
      </c>
      <c r="B3" s="164"/>
      <c r="C3" s="164"/>
      <c r="D3" s="164"/>
      <c r="E3" s="164"/>
      <c r="F3" s="164"/>
      <c r="G3" s="164"/>
      <c r="H3" s="164"/>
      <c r="I3" s="164"/>
    </row>
    <row r="4" spans="1:21" ht="13" x14ac:dyDescent="0.3">
      <c r="A4" s="163" t="s">
        <v>115</v>
      </c>
      <c r="B4" s="164"/>
      <c r="C4" s="164"/>
      <c r="D4" s="164"/>
      <c r="E4" s="164"/>
      <c r="F4" s="164"/>
      <c r="G4" s="164"/>
      <c r="H4" s="164"/>
      <c r="I4" s="164"/>
    </row>
    <row r="5" spans="1:21" x14ac:dyDescent="0.25">
      <c r="A5" s="170"/>
      <c r="B5" s="170"/>
      <c r="C5" s="170"/>
      <c r="D5" s="170"/>
      <c r="E5" s="170"/>
      <c r="F5" s="170"/>
      <c r="G5" s="170"/>
      <c r="H5" s="170"/>
      <c r="I5" s="170"/>
    </row>
    <row r="6" spans="1:21" ht="13" x14ac:dyDescent="0.3">
      <c r="A6" s="170"/>
      <c r="B6" s="170"/>
      <c r="C6" s="176" t="s">
        <v>116</v>
      </c>
      <c r="D6" s="176"/>
      <c r="E6" s="176"/>
      <c r="F6" s="176"/>
      <c r="G6" s="176" t="s">
        <v>117</v>
      </c>
      <c r="H6" s="176"/>
      <c r="I6" s="176"/>
    </row>
    <row r="7" spans="1:21" ht="26" x14ac:dyDescent="0.3">
      <c r="A7" s="170"/>
      <c r="B7" s="170"/>
      <c r="C7" s="177" t="s">
        <v>12</v>
      </c>
      <c r="D7" s="177" t="s">
        <v>278</v>
      </c>
      <c r="E7" s="178" t="s">
        <v>118</v>
      </c>
      <c r="F7" s="177"/>
      <c r="G7" s="177" t="s">
        <v>12</v>
      </c>
      <c r="H7" s="177" t="s">
        <v>278</v>
      </c>
      <c r="I7" s="178" t="s">
        <v>118</v>
      </c>
    </row>
    <row r="8" spans="1:21" ht="13" x14ac:dyDescent="0.3">
      <c r="A8" s="163" t="s">
        <v>16</v>
      </c>
      <c r="B8" s="163" t="s">
        <v>17</v>
      </c>
      <c r="C8" s="163">
        <v>6</v>
      </c>
      <c r="D8" s="163">
        <v>218</v>
      </c>
      <c r="E8" s="163">
        <v>997</v>
      </c>
      <c r="F8" s="163"/>
      <c r="G8" s="163">
        <v>59</v>
      </c>
      <c r="H8" s="163">
        <v>437</v>
      </c>
      <c r="I8" s="192">
        <v>1850</v>
      </c>
      <c r="U8" s="152"/>
    </row>
    <row r="9" spans="1:21" ht="13" x14ac:dyDescent="0.3">
      <c r="A9" s="163"/>
      <c r="B9" s="181">
        <v>2016</v>
      </c>
      <c r="C9" s="164">
        <v>3</v>
      </c>
      <c r="D9" s="164">
        <v>105</v>
      </c>
      <c r="E9" s="164">
        <v>478</v>
      </c>
      <c r="F9" s="164"/>
      <c r="G9" s="164">
        <v>29</v>
      </c>
      <c r="H9" s="164">
        <v>293</v>
      </c>
      <c r="I9" s="193">
        <v>1181</v>
      </c>
      <c r="U9" s="152"/>
    </row>
    <row r="10" spans="1:21" ht="13" x14ac:dyDescent="0.3">
      <c r="A10" s="163"/>
      <c r="B10" s="181">
        <v>2017</v>
      </c>
      <c r="C10" s="164">
        <v>2</v>
      </c>
      <c r="D10" s="164">
        <v>107</v>
      </c>
      <c r="E10" s="164">
        <v>401</v>
      </c>
      <c r="F10" s="164"/>
      <c r="G10" s="164">
        <v>36</v>
      </c>
      <c r="H10" s="164">
        <v>272</v>
      </c>
      <c r="I10" s="193">
        <v>960</v>
      </c>
    </row>
    <row r="11" spans="1:21" ht="13" x14ac:dyDescent="0.3">
      <c r="A11" s="163"/>
      <c r="B11" s="181">
        <v>2018</v>
      </c>
      <c r="C11" s="164">
        <v>2</v>
      </c>
      <c r="D11" s="170">
        <v>96</v>
      </c>
      <c r="E11" s="164">
        <v>334</v>
      </c>
      <c r="F11" s="164"/>
      <c r="G11" s="164">
        <v>32</v>
      </c>
      <c r="H11" s="170">
        <v>266</v>
      </c>
      <c r="I11" s="193">
        <v>918</v>
      </c>
    </row>
    <row r="12" spans="1:21" ht="13" x14ac:dyDescent="0.3">
      <c r="A12" s="163"/>
      <c r="B12" s="181">
        <v>2019</v>
      </c>
      <c r="C12" s="164">
        <v>2</v>
      </c>
      <c r="D12" s="170">
        <v>107</v>
      </c>
      <c r="E12" s="164">
        <v>333</v>
      </c>
      <c r="F12" s="164"/>
      <c r="G12" s="164">
        <v>42</v>
      </c>
      <c r="H12" s="170">
        <v>355</v>
      </c>
      <c r="I12" s="193">
        <v>928</v>
      </c>
      <c r="K12" s="159"/>
    </row>
    <row r="13" spans="1:21" ht="13" x14ac:dyDescent="0.3">
      <c r="A13" s="163"/>
      <c r="B13" s="181">
        <v>2020</v>
      </c>
      <c r="C13" s="164">
        <v>3</v>
      </c>
      <c r="D13" s="164">
        <v>80</v>
      </c>
      <c r="E13" s="164">
        <v>226</v>
      </c>
      <c r="F13" s="164"/>
      <c r="G13" s="164">
        <v>31</v>
      </c>
      <c r="H13" s="164">
        <v>243</v>
      </c>
      <c r="I13" s="193">
        <v>586</v>
      </c>
      <c r="K13" s="159"/>
    </row>
    <row r="14" spans="1:21" ht="13" x14ac:dyDescent="0.3">
      <c r="A14" s="163"/>
      <c r="B14" s="163" t="s">
        <v>119</v>
      </c>
      <c r="C14" s="163">
        <v>2</v>
      </c>
      <c r="D14" s="180" t="s">
        <v>120</v>
      </c>
      <c r="E14" s="163">
        <v>354</v>
      </c>
      <c r="F14" s="163"/>
      <c r="G14" s="163">
        <v>34</v>
      </c>
      <c r="H14" s="180" t="s">
        <v>120</v>
      </c>
      <c r="I14" s="192">
        <v>915</v>
      </c>
    </row>
    <row r="15" spans="1:21" ht="13" x14ac:dyDescent="0.3">
      <c r="A15" s="163"/>
      <c r="B15" s="194" t="s">
        <v>121</v>
      </c>
      <c r="C15" s="194">
        <v>-50</v>
      </c>
      <c r="D15" s="180" t="s">
        <v>120</v>
      </c>
      <c r="E15" s="194">
        <v>-77</v>
      </c>
      <c r="F15" s="194"/>
      <c r="G15" s="194">
        <v>-47</v>
      </c>
      <c r="H15" s="180" t="s">
        <v>120</v>
      </c>
      <c r="I15" s="194">
        <v>-68</v>
      </c>
    </row>
    <row r="16" spans="1:21" ht="13" x14ac:dyDescent="0.3">
      <c r="A16" s="163"/>
      <c r="B16" s="194" t="s">
        <v>122</v>
      </c>
      <c r="C16" s="194">
        <v>-60</v>
      </c>
      <c r="D16" s="180" t="s">
        <v>120</v>
      </c>
      <c r="E16" s="194">
        <v>-64</v>
      </c>
      <c r="F16" s="194"/>
      <c r="G16" s="194">
        <v>-42</v>
      </c>
      <c r="H16" s="180" t="s">
        <v>120</v>
      </c>
      <c r="I16" s="194">
        <v>-51</v>
      </c>
    </row>
    <row r="17" spans="1:21" ht="13" x14ac:dyDescent="0.3">
      <c r="A17" s="163"/>
      <c r="B17" s="164"/>
      <c r="C17" s="164"/>
      <c r="D17" s="164"/>
      <c r="E17" s="164"/>
      <c r="F17" s="164"/>
      <c r="G17" s="164"/>
      <c r="H17" s="164"/>
      <c r="I17" s="164"/>
    </row>
    <row r="18" spans="1:21" ht="13" x14ac:dyDescent="0.3">
      <c r="A18" s="163" t="s">
        <v>22</v>
      </c>
      <c r="B18" s="163" t="s">
        <v>17</v>
      </c>
      <c r="C18" s="163">
        <v>2</v>
      </c>
      <c r="D18" s="163">
        <v>29</v>
      </c>
      <c r="E18" s="163">
        <v>203</v>
      </c>
      <c r="F18" s="163"/>
      <c r="G18" s="163">
        <v>7</v>
      </c>
      <c r="H18" s="163">
        <v>104</v>
      </c>
      <c r="I18" s="163">
        <v>551</v>
      </c>
    </row>
    <row r="19" spans="1:21" ht="13" x14ac:dyDescent="0.3">
      <c r="A19" s="163"/>
      <c r="B19" s="181">
        <v>2016</v>
      </c>
      <c r="C19" s="164">
        <v>1</v>
      </c>
      <c r="D19" s="164">
        <v>8</v>
      </c>
      <c r="E19" s="164">
        <v>55</v>
      </c>
      <c r="F19" s="164"/>
      <c r="G19" s="164">
        <v>7</v>
      </c>
      <c r="H19" s="164">
        <v>140</v>
      </c>
      <c r="I19" s="164">
        <v>731</v>
      </c>
    </row>
    <row r="20" spans="1:21" ht="13" x14ac:dyDescent="0.3">
      <c r="A20" s="163"/>
      <c r="B20" s="181">
        <v>2017</v>
      </c>
      <c r="C20" s="164" t="s">
        <v>120</v>
      </c>
      <c r="D20" s="164">
        <v>10</v>
      </c>
      <c r="E20" s="164">
        <v>67</v>
      </c>
      <c r="F20" s="164"/>
      <c r="G20" s="164">
        <v>5</v>
      </c>
      <c r="H20" s="164">
        <v>160</v>
      </c>
      <c r="I20" s="164">
        <v>657</v>
      </c>
    </row>
    <row r="21" spans="1:21" ht="13" x14ac:dyDescent="0.3">
      <c r="A21" s="163"/>
      <c r="B21" s="181">
        <v>2018</v>
      </c>
      <c r="C21" s="164" t="s">
        <v>120</v>
      </c>
      <c r="D21" s="170">
        <v>15</v>
      </c>
      <c r="E21" s="164">
        <v>64</v>
      </c>
      <c r="F21" s="164"/>
      <c r="G21" s="164">
        <v>6</v>
      </c>
      <c r="H21" s="170">
        <v>142</v>
      </c>
      <c r="I21" s="193">
        <v>571</v>
      </c>
    </row>
    <row r="22" spans="1:21" ht="13" x14ac:dyDescent="0.3">
      <c r="A22" s="163"/>
      <c r="B22" s="181">
        <v>2019</v>
      </c>
      <c r="C22" s="164" t="s">
        <v>120</v>
      </c>
      <c r="D22" s="170">
        <v>27</v>
      </c>
      <c r="E22" s="164">
        <v>75</v>
      </c>
      <c r="F22" s="164"/>
      <c r="G22" s="164">
        <v>10</v>
      </c>
      <c r="H22" s="170">
        <v>156</v>
      </c>
      <c r="I22" s="193">
        <v>515</v>
      </c>
    </row>
    <row r="23" spans="1:21" ht="13" x14ac:dyDescent="0.3">
      <c r="A23" s="163"/>
      <c r="B23" s="181">
        <v>2020</v>
      </c>
      <c r="C23" s="164">
        <v>1</v>
      </c>
      <c r="D23" s="164">
        <v>24</v>
      </c>
      <c r="E23" s="164">
        <v>60</v>
      </c>
      <c r="F23" s="164"/>
      <c r="G23" s="164">
        <v>10</v>
      </c>
      <c r="H23" s="164">
        <v>221</v>
      </c>
      <c r="I23" s="193">
        <v>545</v>
      </c>
    </row>
    <row r="24" spans="1:21" ht="13" x14ac:dyDescent="0.3">
      <c r="A24" s="163"/>
      <c r="B24" s="163" t="s">
        <v>119</v>
      </c>
      <c r="C24" s="163">
        <v>0</v>
      </c>
      <c r="D24" s="180" t="s">
        <v>120</v>
      </c>
      <c r="E24" s="163">
        <v>64</v>
      </c>
      <c r="F24" s="163"/>
      <c r="G24" s="163">
        <v>8</v>
      </c>
      <c r="H24" s="180" t="s">
        <v>120</v>
      </c>
      <c r="I24" s="192">
        <v>604</v>
      </c>
    </row>
    <row r="25" spans="1:21" ht="13" x14ac:dyDescent="0.3">
      <c r="A25" s="163"/>
      <c r="B25" s="194" t="s">
        <v>121</v>
      </c>
      <c r="C25" s="194">
        <v>-58</v>
      </c>
      <c r="D25" s="180" t="s">
        <v>120</v>
      </c>
      <c r="E25" s="194">
        <v>-70</v>
      </c>
      <c r="F25" s="194"/>
      <c r="G25" s="194">
        <v>47</v>
      </c>
      <c r="H25" s="180" t="s">
        <v>120</v>
      </c>
      <c r="I25" s="194">
        <v>-1</v>
      </c>
    </row>
    <row r="26" spans="1:21" ht="13" x14ac:dyDescent="0.3">
      <c r="A26" s="163"/>
      <c r="B26" s="194" t="s">
        <v>122</v>
      </c>
      <c r="C26" s="194">
        <v>-83</v>
      </c>
      <c r="D26" s="180" t="s">
        <v>120</v>
      </c>
      <c r="E26" s="194">
        <v>-68</v>
      </c>
      <c r="F26" s="194"/>
      <c r="G26" s="194">
        <v>12</v>
      </c>
      <c r="H26" s="180" t="s">
        <v>120</v>
      </c>
      <c r="I26" s="194">
        <v>10</v>
      </c>
    </row>
    <row r="27" spans="1:21" ht="13" x14ac:dyDescent="0.3">
      <c r="A27" s="163"/>
      <c r="B27" s="164"/>
      <c r="C27" s="164"/>
      <c r="D27" s="164"/>
      <c r="E27" s="164"/>
      <c r="F27" s="164"/>
      <c r="G27" s="164"/>
      <c r="H27" s="164"/>
      <c r="I27" s="164"/>
    </row>
    <row r="28" spans="1:21" ht="13" x14ac:dyDescent="0.3">
      <c r="A28" s="163" t="s">
        <v>24</v>
      </c>
      <c r="B28" s="163" t="s">
        <v>17</v>
      </c>
      <c r="C28" s="163">
        <v>6</v>
      </c>
      <c r="D28" s="163">
        <v>62</v>
      </c>
      <c r="E28" s="163">
        <v>670</v>
      </c>
      <c r="F28" s="163"/>
      <c r="G28" s="163">
        <v>155</v>
      </c>
      <c r="H28" s="192">
        <v>1194</v>
      </c>
      <c r="I28" s="192">
        <v>9923</v>
      </c>
      <c r="T28" s="152"/>
      <c r="U28" s="152"/>
    </row>
    <row r="29" spans="1:21" ht="13" x14ac:dyDescent="0.3">
      <c r="A29" s="163"/>
      <c r="B29" s="181">
        <v>2016</v>
      </c>
      <c r="C29" s="164">
        <v>7</v>
      </c>
      <c r="D29" s="164">
        <v>46</v>
      </c>
      <c r="E29" s="164">
        <v>419</v>
      </c>
      <c r="F29" s="164"/>
      <c r="G29" s="164">
        <v>99</v>
      </c>
      <c r="H29" s="193">
        <v>715</v>
      </c>
      <c r="I29" s="193">
        <v>6272</v>
      </c>
      <c r="U29" s="152"/>
    </row>
    <row r="30" spans="1:21" ht="13" x14ac:dyDescent="0.3">
      <c r="A30" s="163"/>
      <c r="B30" s="181">
        <v>2017</v>
      </c>
      <c r="C30" s="164" t="s">
        <v>120</v>
      </c>
      <c r="D30" s="164">
        <v>29</v>
      </c>
      <c r="E30" s="164">
        <v>328</v>
      </c>
      <c r="F30" s="164"/>
      <c r="G30" s="164">
        <v>64</v>
      </c>
      <c r="H30" s="193">
        <v>632</v>
      </c>
      <c r="I30" s="193">
        <v>5367</v>
      </c>
      <c r="U30" s="152"/>
    </row>
    <row r="31" spans="1:21" ht="13" x14ac:dyDescent="0.3">
      <c r="A31" s="163"/>
      <c r="B31" s="181">
        <v>2018</v>
      </c>
      <c r="C31" s="164" t="s">
        <v>120</v>
      </c>
      <c r="D31" s="170">
        <v>29</v>
      </c>
      <c r="E31" s="164">
        <v>316</v>
      </c>
      <c r="F31" s="164"/>
      <c r="G31" s="164">
        <v>75</v>
      </c>
      <c r="H31" s="170">
        <v>638</v>
      </c>
      <c r="I31" s="193">
        <v>4754</v>
      </c>
      <c r="U31" s="152"/>
    </row>
    <row r="32" spans="1:21" ht="13" x14ac:dyDescent="0.3">
      <c r="A32" s="163"/>
      <c r="B32" s="181">
        <v>2019</v>
      </c>
      <c r="C32" s="164" t="s">
        <v>120</v>
      </c>
      <c r="D32" s="170">
        <v>38</v>
      </c>
      <c r="E32" s="164">
        <v>308</v>
      </c>
      <c r="F32" s="164"/>
      <c r="G32" s="164">
        <v>76</v>
      </c>
      <c r="H32" s="170">
        <v>843</v>
      </c>
      <c r="I32" s="193">
        <v>4312</v>
      </c>
      <c r="K32" s="159"/>
      <c r="U32" s="152"/>
    </row>
    <row r="33" spans="1:21" ht="13" x14ac:dyDescent="0.3">
      <c r="A33" s="163"/>
      <c r="B33" s="181">
        <v>2020</v>
      </c>
      <c r="C33" s="164">
        <v>2</v>
      </c>
      <c r="D33" s="164">
        <v>30</v>
      </c>
      <c r="E33" s="164">
        <v>181</v>
      </c>
      <c r="F33" s="164"/>
      <c r="G33" s="164">
        <v>69</v>
      </c>
      <c r="H33" s="164">
        <v>605</v>
      </c>
      <c r="I33" s="193">
        <v>2588</v>
      </c>
      <c r="K33" s="159"/>
      <c r="U33" s="152"/>
    </row>
    <row r="34" spans="1:21" ht="13" x14ac:dyDescent="0.3">
      <c r="A34" s="163"/>
      <c r="B34" s="163" t="s">
        <v>119</v>
      </c>
      <c r="C34" s="163">
        <v>2</v>
      </c>
      <c r="D34" s="180" t="s">
        <v>120</v>
      </c>
      <c r="E34" s="163">
        <v>310</v>
      </c>
      <c r="F34" s="163"/>
      <c r="G34" s="163">
        <v>77</v>
      </c>
      <c r="H34" s="180" t="s">
        <v>120</v>
      </c>
      <c r="I34" s="192">
        <v>4659</v>
      </c>
      <c r="U34" s="152"/>
    </row>
    <row r="35" spans="1:21" ht="13" x14ac:dyDescent="0.3">
      <c r="A35" s="163"/>
      <c r="B35" s="194" t="s">
        <v>121</v>
      </c>
      <c r="C35" s="194">
        <v>-68</v>
      </c>
      <c r="D35" s="180" t="s">
        <v>120</v>
      </c>
      <c r="E35" s="194">
        <v>-73</v>
      </c>
      <c r="F35" s="194"/>
      <c r="G35" s="194">
        <v>-56</v>
      </c>
      <c r="H35" s="180" t="s">
        <v>120</v>
      </c>
      <c r="I35" s="194">
        <v>-74</v>
      </c>
    </row>
    <row r="36" spans="1:21" ht="13" x14ac:dyDescent="0.3">
      <c r="A36" s="163"/>
      <c r="B36" s="194" t="s">
        <v>122</v>
      </c>
      <c r="C36" s="194">
        <v>-71</v>
      </c>
      <c r="D36" s="180" t="s">
        <v>120</v>
      </c>
      <c r="E36" s="194">
        <v>-54</v>
      </c>
      <c r="F36" s="194"/>
      <c r="G36" s="194">
        <v>-51</v>
      </c>
      <c r="H36" s="180" t="s">
        <v>120</v>
      </c>
      <c r="I36" s="194">
        <v>-53</v>
      </c>
    </row>
    <row r="37" spans="1:21" ht="13" x14ac:dyDescent="0.3">
      <c r="A37" s="163"/>
      <c r="B37" s="164"/>
      <c r="C37" s="164"/>
      <c r="D37" s="164"/>
      <c r="E37" s="164"/>
      <c r="F37" s="164"/>
      <c r="G37" s="164"/>
      <c r="H37" s="164"/>
      <c r="I37" s="164"/>
    </row>
    <row r="38" spans="1:21" ht="13" x14ac:dyDescent="0.3">
      <c r="A38" s="163" t="s">
        <v>34</v>
      </c>
      <c r="B38" s="163" t="s">
        <v>17</v>
      </c>
      <c r="C38" s="163">
        <v>1</v>
      </c>
      <c r="D38" s="163">
        <v>16</v>
      </c>
      <c r="E38" s="163">
        <v>149</v>
      </c>
      <c r="F38" s="163"/>
      <c r="G38" s="163">
        <v>56</v>
      </c>
      <c r="H38" s="163">
        <v>541</v>
      </c>
      <c r="I38" s="192">
        <v>2722</v>
      </c>
      <c r="U38" s="152"/>
    </row>
    <row r="39" spans="1:21" ht="13" x14ac:dyDescent="0.3">
      <c r="A39" s="163"/>
      <c r="B39" s="181">
        <v>2016</v>
      </c>
      <c r="C39" s="164">
        <v>1</v>
      </c>
      <c r="D39" s="164">
        <v>8</v>
      </c>
      <c r="E39" s="164">
        <v>47</v>
      </c>
      <c r="F39" s="164"/>
      <c r="G39" s="164">
        <v>44</v>
      </c>
      <c r="H39" s="164">
        <v>382</v>
      </c>
      <c r="I39" s="193">
        <v>1699</v>
      </c>
      <c r="U39" s="152"/>
    </row>
    <row r="40" spans="1:21" ht="13" x14ac:dyDescent="0.3">
      <c r="A40" s="163"/>
      <c r="B40" s="181">
        <v>2017</v>
      </c>
      <c r="C40" s="164" t="s">
        <v>120</v>
      </c>
      <c r="D40" s="164">
        <v>7</v>
      </c>
      <c r="E40" s="164">
        <v>104</v>
      </c>
      <c r="F40" s="164"/>
      <c r="G40" s="164">
        <v>38</v>
      </c>
      <c r="H40" s="164">
        <v>373</v>
      </c>
      <c r="I40" s="193">
        <v>1526</v>
      </c>
      <c r="U40" s="152"/>
    </row>
    <row r="41" spans="1:21" ht="13" x14ac:dyDescent="0.3">
      <c r="A41" s="163"/>
      <c r="B41" s="181">
        <v>2018</v>
      </c>
      <c r="C41" s="164">
        <v>1</v>
      </c>
      <c r="D41" s="170">
        <v>2</v>
      </c>
      <c r="E41" s="164">
        <v>40</v>
      </c>
      <c r="F41" s="164"/>
      <c r="G41" s="164">
        <v>45</v>
      </c>
      <c r="H41" s="170">
        <v>395</v>
      </c>
      <c r="I41" s="193">
        <v>1400</v>
      </c>
      <c r="U41" s="152"/>
    </row>
    <row r="42" spans="1:21" ht="13" x14ac:dyDescent="0.3">
      <c r="A42" s="163"/>
      <c r="B42" s="181">
        <v>2019</v>
      </c>
      <c r="C42" s="164" t="s">
        <v>120</v>
      </c>
      <c r="D42" s="170">
        <v>4</v>
      </c>
      <c r="E42" s="164">
        <v>57</v>
      </c>
      <c r="F42" s="164"/>
      <c r="G42" s="164">
        <v>36</v>
      </c>
      <c r="H42" s="170">
        <v>398</v>
      </c>
      <c r="I42" s="193">
        <v>1203</v>
      </c>
      <c r="U42" s="152"/>
    </row>
    <row r="43" spans="1:21" ht="13" x14ac:dyDescent="0.3">
      <c r="A43" s="163"/>
      <c r="B43" s="181">
        <v>2020</v>
      </c>
      <c r="C43" s="164" t="s">
        <v>120</v>
      </c>
      <c r="D43" s="164">
        <v>10</v>
      </c>
      <c r="E43" s="164">
        <v>26</v>
      </c>
      <c r="F43" s="164"/>
      <c r="G43" s="164">
        <v>25</v>
      </c>
      <c r="H43" s="164">
        <v>334</v>
      </c>
      <c r="I43" s="193">
        <v>828</v>
      </c>
    </row>
    <row r="44" spans="1:21" ht="13" x14ac:dyDescent="0.3">
      <c r="A44" s="163"/>
      <c r="B44" s="163" t="s">
        <v>119</v>
      </c>
      <c r="C44" s="163">
        <v>0</v>
      </c>
      <c r="D44" s="180" t="s">
        <v>120</v>
      </c>
      <c r="E44" s="163">
        <v>55</v>
      </c>
      <c r="F44" s="163"/>
      <c r="G44" s="163">
        <v>38</v>
      </c>
      <c r="H44" s="180" t="s">
        <v>120</v>
      </c>
      <c r="I44" s="192">
        <v>1331</v>
      </c>
      <c r="U44" s="152"/>
    </row>
    <row r="45" spans="1:21" ht="13" x14ac:dyDescent="0.3">
      <c r="A45" s="163"/>
      <c r="B45" s="194" t="s">
        <v>121</v>
      </c>
      <c r="C45" s="194" t="s">
        <v>120</v>
      </c>
      <c r="D45" s="180" t="s">
        <v>120</v>
      </c>
      <c r="E45" s="194">
        <v>-83</v>
      </c>
      <c r="F45" s="194"/>
      <c r="G45" s="194">
        <v>-55</v>
      </c>
      <c r="H45" s="180" t="s">
        <v>120</v>
      </c>
      <c r="I45" s="194">
        <v>-70</v>
      </c>
    </row>
    <row r="46" spans="1:21" ht="13" x14ac:dyDescent="0.3">
      <c r="A46" s="163"/>
      <c r="B46" s="194" t="s">
        <v>122</v>
      </c>
      <c r="C46" s="194">
        <v>-50</v>
      </c>
      <c r="D46" s="180" t="s">
        <v>120</v>
      </c>
      <c r="E46" s="194">
        <v>-63</v>
      </c>
      <c r="F46" s="194"/>
      <c r="G46" s="194">
        <v>-32</v>
      </c>
      <c r="H46" s="180" t="s">
        <v>120</v>
      </c>
      <c r="I46" s="194">
        <v>-51</v>
      </c>
    </row>
    <row r="47" spans="1:21" ht="13" x14ac:dyDescent="0.3">
      <c r="A47" s="163"/>
      <c r="B47" s="164"/>
      <c r="C47" s="164"/>
      <c r="D47" s="164"/>
      <c r="E47" s="164"/>
      <c r="F47" s="164"/>
      <c r="G47" s="164"/>
      <c r="H47" s="164"/>
      <c r="I47" s="164"/>
    </row>
    <row r="48" spans="1:21" ht="13" x14ac:dyDescent="0.3">
      <c r="A48" s="163" t="s">
        <v>123</v>
      </c>
      <c r="B48" s="163" t="s">
        <v>17</v>
      </c>
      <c r="C48" s="163">
        <v>15</v>
      </c>
      <c r="D48" s="163">
        <v>325</v>
      </c>
      <c r="E48" s="192">
        <v>2019</v>
      </c>
      <c r="F48" s="163"/>
      <c r="G48" s="163">
        <v>276</v>
      </c>
      <c r="H48" s="192">
        <v>2276</v>
      </c>
      <c r="I48" s="192">
        <v>15046</v>
      </c>
      <c r="Q48" s="152"/>
      <c r="T48" s="152"/>
      <c r="U48" s="152"/>
    </row>
    <row r="49" spans="1:21" x14ac:dyDescent="0.25">
      <c r="A49" s="164"/>
      <c r="B49" s="181">
        <v>2016</v>
      </c>
      <c r="C49" s="164">
        <v>12</v>
      </c>
      <c r="D49" s="164">
        <v>167</v>
      </c>
      <c r="E49" s="193">
        <v>999</v>
      </c>
      <c r="F49" s="164"/>
      <c r="G49" s="164">
        <v>179</v>
      </c>
      <c r="H49" s="193">
        <v>1530</v>
      </c>
      <c r="I49" s="193">
        <v>9883</v>
      </c>
      <c r="T49" s="152"/>
      <c r="U49" s="152"/>
    </row>
    <row r="50" spans="1:21" x14ac:dyDescent="0.25">
      <c r="A50" s="164"/>
      <c r="B50" s="181">
        <v>2017</v>
      </c>
      <c r="C50" s="164">
        <v>2</v>
      </c>
      <c r="D50" s="164">
        <v>153</v>
      </c>
      <c r="E50" s="193">
        <v>900</v>
      </c>
      <c r="F50" s="164"/>
      <c r="G50" s="164">
        <v>143</v>
      </c>
      <c r="H50" s="193">
        <v>1437</v>
      </c>
      <c r="I50" s="193">
        <v>8510</v>
      </c>
      <c r="T50" s="152"/>
      <c r="U50" s="152"/>
    </row>
    <row r="51" spans="1:21" x14ac:dyDescent="0.25">
      <c r="A51" s="164"/>
      <c r="B51" s="181">
        <v>2018</v>
      </c>
      <c r="C51" s="164">
        <v>3</v>
      </c>
      <c r="D51" s="170">
        <v>142</v>
      </c>
      <c r="E51" s="164">
        <v>754</v>
      </c>
      <c r="F51" s="164"/>
      <c r="G51" s="164">
        <v>158</v>
      </c>
      <c r="H51" s="195">
        <v>1441</v>
      </c>
      <c r="I51" s="193">
        <v>7643</v>
      </c>
      <c r="T51" s="152"/>
      <c r="U51" s="152"/>
    </row>
    <row r="52" spans="1:21" x14ac:dyDescent="0.25">
      <c r="A52" s="164"/>
      <c r="B52" s="181">
        <v>2019</v>
      </c>
      <c r="C52" s="164">
        <v>2</v>
      </c>
      <c r="D52" s="170">
        <v>176</v>
      </c>
      <c r="E52" s="164">
        <v>773</v>
      </c>
      <c r="F52" s="164"/>
      <c r="G52" s="164">
        <v>164</v>
      </c>
      <c r="H52" s="170">
        <v>1752</v>
      </c>
      <c r="I52" s="193">
        <v>6958</v>
      </c>
      <c r="T52" s="152"/>
      <c r="U52" s="152"/>
    </row>
    <row r="53" spans="1:21" x14ac:dyDescent="0.25">
      <c r="A53" s="164"/>
      <c r="B53" s="181">
        <v>2020</v>
      </c>
      <c r="C53" s="164">
        <v>6</v>
      </c>
      <c r="D53" s="164">
        <v>144</v>
      </c>
      <c r="E53" s="164">
        <v>493</v>
      </c>
      <c r="F53" s="164"/>
      <c r="G53" s="164">
        <v>135</v>
      </c>
      <c r="H53" s="193">
        <v>1403</v>
      </c>
      <c r="I53" s="193">
        <v>4547</v>
      </c>
      <c r="T53" s="152"/>
      <c r="U53" s="152"/>
    </row>
    <row r="54" spans="1:21" ht="13" x14ac:dyDescent="0.3">
      <c r="A54" s="164"/>
      <c r="B54" s="163" t="s">
        <v>119</v>
      </c>
      <c r="C54" s="163">
        <v>5</v>
      </c>
      <c r="D54" s="180" t="s">
        <v>120</v>
      </c>
      <c r="E54" s="163">
        <v>784</v>
      </c>
      <c r="F54" s="163"/>
      <c r="G54" s="163">
        <v>156</v>
      </c>
      <c r="H54" s="180" t="s">
        <v>120</v>
      </c>
      <c r="I54" s="192">
        <v>7508</v>
      </c>
      <c r="J54" s="159"/>
      <c r="U54" s="152"/>
    </row>
    <row r="55" spans="1:21" ht="13" x14ac:dyDescent="0.3">
      <c r="A55" s="164"/>
      <c r="B55" s="194" t="s">
        <v>121</v>
      </c>
      <c r="C55" s="194">
        <v>-61</v>
      </c>
      <c r="D55" s="180" t="s">
        <v>120</v>
      </c>
      <c r="E55" s="194">
        <v>-76</v>
      </c>
      <c r="F55" s="194"/>
      <c r="G55" s="194">
        <v>-51</v>
      </c>
      <c r="H55" s="180" t="s">
        <v>120</v>
      </c>
      <c r="I55" s="194">
        <v>-70</v>
      </c>
    </row>
    <row r="56" spans="1:21" ht="13" x14ac:dyDescent="0.3">
      <c r="A56" s="164"/>
      <c r="B56" s="194" t="s">
        <v>122</v>
      </c>
      <c r="C56" s="194">
        <v>-68</v>
      </c>
      <c r="D56" s="180" t="s">
        <v>120</v>
      </c>
      <c r="E56" s="194">
        <v>-61</v>
      </c>
      <c r="F56" s="194"/>
      <c r="G56" s="194">
        <v>-44</v>
      </c>
      <c r="H56" s="180" t="s">
        <v>120</v>
      </c>
      <c r="I56" s="194">
        <v>-50</v>
      </c>
    </row>
    <row r="58" spans="1:21" x14ac:dyDescent="0.25">
      <c r="A58" s="164" t="s">
        <v>124</v>
      </c>
      <c r="B58" s="164"/>
      <c r="C58" s="164"/>
      <c r="D58" s="164"/>
      <c r="E58" s="164"/>
      <c r="F58" s="164"/>
      <c r="G58" s="164"/>
      <c r="H58" s="164"/>
      <c r="I58" s="164"/>
    </row>
    <row r="59" spans="1:21" x14ac:dyDescent="0.25">
      <c r="A59" s="164" t="s">
        <v>125</v>
      </c>
      <c r="B59" s="164"/>
      <c r="C59" s="164"/>
      <c r="D59" s="164"/>
      <c r="E59" s="164"/>
      <c r="F59" s="164"/>
      <c r="G59" s="164"/>
      <c r="H59" s="164"/>
      <c r="I59" s="164"/>
    </row>
    <row r="60" spans="1:21" x14ac:dyDescent="0.25">
      <c r="A60" s="72" t="s">
        <v>126</v>
      </c>
    </row>
    <row r="61" spans="1:21" x14ac:dyDescent="0.25">
      <c r="A61" s="48" t="s">
        <v>127</v>
      </c>
    </row>
  </sheetData>
  <pageMargins left="0.75" right="0.75" top="1" bottom="1" header="0.5" footer="0.5"/>
  <pageSetup paperSize="9" scale="7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81"/>
  <sheetViews>
    <sheetView zoomScaleNormal="100" workbookViewId="0">
      <selection activeCell="U32" sqref="U32"/>
    </sheetView>
  </sheetViews>
  <sheetFormatPr defaultColWidth="9.1796875" defaultRowHeight="12.5" x14ac:dyDescent="0.25"/>
  <cols>
    <col min="1" max="1" width="23.7265625" style="48" customWidth="1"/>
    <col min="2" max="2" width="15" style="48" customWidth="1"/>
    <col min="3" max="4" width="9.1796875" style="48"/>
    <col min="5" max="5" width="11" style="48" customWidth="1"/>
    <col min="6" max="8" width="9.1796875" style="48"/>
    <col min="9" max="9" width="10.26953125" style="48" customWidth="1"/>
    <col min="10" max="16384" width="9.1796875" style="48"/>
  </cols>
  <sheetData>
    <row r="1" spans="1:9" ht="13" x14ac:dyDescent="0.3">
      <c r="A1" s="163" t="s">
        <v>128</v>
      </c>
      <c r="B1" s="164"/>
      <c r="C1" s="164"/>
      <c r="D1" s="164"/>
      <c r="E1" s="164"/>
      <c r="F1" s="164"/>
      <c r="G1" s="164"/>
      <c r="H1" s="164"/>
      <c r="I1" s="164"/>
    </row>
    <row r="2" spans="1:9" ht="13" x14ac:dyDescent="0.3">
      <c r="A2" s="163"/>
      <c r="B2" s="164"/>
      <c r="C2" s="164"/>
      <c r="D2" s="164"/>
      <c r="E2" s="164"/>
      <c r="F2" s="164"/>
      <c r="G2" s="164"/>
      <c r="H2" s="164"/>
      <c r="I2" s="164"/>
    </row>
    <row r="3" spans="1:9" ht="13" x14ac:dyDescent="0.3">
      <c r="A3" s="163" t="s">
        <v>129</v>
      </c>
      <c r="B3" s="164"/>
      <c r="C3" s="164"/>
      <c r="D3" s="164"/>
      <c r="E3" s="164"/>
      <c r="F3" s="164"/>
      <c r="G3" s="164"/>
      <c r="H3" s="164"/>
      <c r="I3" s="164"/>
    </row>
    <row r="4" spans="1:9" ht="13" x14ac:dyDescent="0.3">
      <c r="A4" s="163" t="s">
        <v>115</v>
      </c>
      <c r="B4" s="164"/>
      <c r="C4" s="164"/>
      <c r="D4" s="164"/>
      <c r="E4" s="164"/>
      <c r="F4" s="164"/>
      <c r="G4" s="164"/>
      <c r="H4" s="164"/>
      <c r="I4" s="164"/>
    </row>
    <row r="5" spans="1:9" x14ac:dyDescent="0.25">
      <c r="A5" s="170"/>
      <c r="B5" s="170"/>
      <c r="C5" s="170"/>
      <c r="D5" s="170"/>
      <c r="E5" s="170"/>
      <c r="F5" s="170"/>
      <c r="G5" s="170"/>
      <c r="H5" s="170"/>
      <c r="I5" s="170"/>
    </row>
    <row r="6" spans="1:9" ht="12.75" customHeight="1" x14ac:dyDescent="0.3">
      <c r="A6" s="170"/>
      <c r="B6" s="170"/>
      <c r="C6" s="176" t="s">
        <v>130</v>
      </c>
      <c r="D6" s="176"/>
      <c r="E6" s="176"/>
      <c r="F6" s="177"/>
      <c r="G6" s="176" t="s">
        <v>131</v>
      </c>
      <c r="H6" s="176"/>
      <c r="I6" s="176"/>
    </row>
    <row r="7" spans="1:9" ht="26" x14ac:dyDescent="0.3">
      <c r="A7" s="170"/>
      <c r="B7" s="170"/>
      <c r="C7" s="177" t="s">
        <v>12</v>
      </c>
      <c r="D7" s="177" t="s">
        <v>278</v>
      </c>
      <c r="E7" s="178" t="s">
        <v>118</v>
      </c>
      <c r="F7" s="177"/>
      <c r="G7" s="177" t="s">
        <v>12</v>
      </c>
      <c r="H7" s="177" t="s">
        <v>278</v>
      </c>
      <c r="I7" s="178" t="s">
        <v>118</v>
      </c>
    </row>
    <row r="8" spans="1:9" ht="13" x14ac:dyDescent="0.3">
      <c r="A8" s="163" t="s">
        <v>132</v>
      </c>
      <c r="B8" s="179" t="s">
        <v>133</v>
      </c>
      <c r="C8" s="180">
        <v>41</v>
      </c>
      <c r="D8" s="180">
        <v>344</v>
      </c>
      <c r="E8" s="180">
        <v>978</v>
      </c>
      <c r="F8" s="180"/>
      <c r="G8" s="180">
        <v>1</v>
      </c>
      <c r="H8" s="180">
        <v>27</v>
      </c>
      <c r="I8" s="180">
        <v>71</v>
      </c>
    </row>
    <row r="9" spans="1:9" ht="13" x14ac:dyDescent="0.3">
      <c r="A9" s="163"/>
      <c r="B9" s="181">
        <v>2016</v>
      </c>
      <c r="C9" s="182">
        <v>29</v>
      </c>
      <c r="D9" s="182">
        <v>254</v>
      </c>
      <c r="E9" s="182">
        <v>670</v>
      </c>
      <c r="F9" s="182"/>
      <c r="G9" s="182">
        <v>1</v>
      </c>
      <c r="H9" s="182">
        <v>14</v>
      </c>
      <c r="I9" s="182">
        <v>39</v>
      </c>
    </row>
    <row r="10" spans="1:9" ht="13" x14ac:dyDescent="0.3">
      <c r="A10" s="163"/>
      <c r="B10" s="181">
        <v>2017</v>
      </c>
      <c r="C10" s="182">
        <v>26</v>
      </c>
      <c r="D10" s="182">
        <v>265</v>
      </c>
      <c r="E10" s="182">
        <v>589</v>
      </c>
      <c r="F10" s="182"/>
      <c r="G10" s="182">
        <v>3</v>
      </c>
      <c r="H10" s="182">
        <v>16</v>
      </c>
      <c r="I10" s="182">
        <v>31</v>
      </c>
    </row>
    <row r="11" spans="1:9" ht="13" x14ac:dyDescent="0.3">
      <c r="A11" s="163"/>
      <c r="B11" s="181">
        <v>2018</v>
      </c>
      <c r="C11" s="182">
        <v>30</v>
      </c>
      <c r="D11" s="183">
        <v>274</v>
      </c>
      <c r="E11" s="182">
        <v>612</v>
      </c>
      <c r="F11" s="182"/>
      <c r="G11" s="182">
        <v>3</v>
      </c>
      <c r="H11" s="183">
        <v>9</v>
      </c>
      <c r="I11" s="182">
        <v>28</v>
      </c>
    </row>
    <row r="12" spans="1:9" ht="13" x14ac:dyDescent="0.3">
      <c r="A12" s="163"/>
      <c r="B12" s="181">
        <v>2019</v>
      </c>
      <c r="C12" s="182">
        <v>25</v>
      </c>
      <c r="D12" s="183">
        <v>271</v>
      </c>
      <c r="E12" s="182">
        <v>506</v>
      </c>
      <c r="F12" s="182"/>
      <c r="G12" s="182" t="s">
        <v>120</v>
      </c>
      <c r="H12" s="183">
        <v>6</v>
      </c>
      <c r="I12" s="182">
        <v>19</v>
      </c>
    </row>
    <row r="13" spans="1:9" ht="13" x14ac:dyDescent="0.3">
      <c r="A13" s="163"/>
      <c r="B13" s="181">
        <v>2020</v>
      </c>
      <c r="C13" s="182">
        <v>15</v>
      </c>
      <c r="D13" s="182">
        <v>230</v>
      </c>
      <c r="E13" s="182">
        <v>394</v>
      </c>
      <c r="F13" s="182"/>
      <c r="G13" s="182">
        <v>1</v>
      </c>
      <c r="H13" s="182">
        <v>12</v>
      </c>
      <c r="I13" s="182">
        <v>24</v>
      </c>
    </row>
    <row r="14" spans="1:9" ht="13" x14ac:dyDescent="0.3">
      <c r="A14" s="163"/>
      <c r="B14" s="163" t="s">
        <v>119</v>
      </c>
      <c r="C14" s="180">
        <v>25</v>
      </c>
      <c r="D14" s="180" t="s">
        <v>120</v>
      </c>
      <c r="E14" s="180">
        <v>554</v>
      </c>
      <c r="F14" s="180"/>
      <c r="G14" s="180">
        <v>2</v>
      </c>
      <c r="H14" s="180" t="s">
        <v>120</v>
      </c>
      <c r="I14" s="180">
        <v>28</v>
      </c>
    </row>
    <row r="15" spans="1:9" ht="13" x14ac:dyDescent="0.3">
      <c r="A15" s="163"/>
      <c r="B15" s="181"/>
      <c r="C15" s="182"/>
      <c r="D15" s="182"/>
      <c r="E15" s="182"/>
      <c r="F15" s="182"/>
      <c r="G15" s="182"/>
      <c r="H15" s="182"/>
      <c r="I15" s="182"/>
    </row>
    <row r="16" spans="1:9" ht="13" x14ac:dyDescent="0.3">
      <c r="A16" s="163" t="s">
        <v>24</v>
      </c>
      <c r="B16" s="179" t="s">
        <v>133</v>
      </c>
      <c r="C16" s="180">
        <v>106</v>
      </c>
      <c r="D16" s="180">
        <v>794</v>
      </c>
      <c r="E16" s="184">
        <v>6950</v>
      </c>
      <c r="F16" s="180"/>
      <c r="G16" s="180">
        <v>55</v>
      </c>
      <c r="H16" s="180">
        <v>463</v>
      </c>
      <c r="I16" s="184">
        <v>3657</v>
      </c>
    </row>
    <row r="17" spans="1:9" ht="13" x14ac:dyDescent="0.3">
      <c r="A17" s="163"/>
      <c r="B17" s="181">
        <v>2016</v>
      </c>
      <c r="C17" s="182">
        <v>73</v>
      </c>
      <c r="D17" s="182">
        <v>487</v>
      </c>
      <c r="E17" s="185">
        <v>4569</v>
      </c>
      <c r="F17" s="182"/>
      <c r="G17" s="182">
        <v>33</v>
      </c>
      <c r="H17" s="182">
        <v>275</v>
      </c>
      <c r="I17" s="185">
        <v>2128</v>
      </c>
    </row>
    <row r="18" spans="1:9" ht="13" x14ac:dyDescent="0.3">
      <c r="A18" s="163"/>
      <c r="B18" s="181">
        <v>2017</v>
      </c>
      <c r="C18" s="182">
        <v>49</v>
      </c>
      <c r="D18" s="182">
        <v>433</v>
      </c>
      <c r="E18" s="185">
        <v>3890</v>
      </c>
      <c r="F18" s="182"/>
      <c r="G18" s="182">
        <v>15</v>
      </c>
      <c r="H18" s="182">
        <v>229</v>
      </c>
      <c r="I18" s="185">
        <v>1817</v>
      </c>
    </row>
    <row r="19" spans="1:9" ht="13" x14ac:dyDescent="0.3">
      <c r="A19" s="163"/>
      <c r="B19" s="181">
        <v>2018</v>
      </c>
      <c r="C19" s="182">
        <v>52</v>
      </c>
      <c r="D19" s="183">
        <v>426</v>
      </c>
      <c r="E19" s="182">
        <v>3468</v>
      </c>
      <c r="F19" s="182"/>
      <c r="G19" s="182">
        <v>23</v>
      </c>
      <c r="H19" s="183">
        <v>242</v>
      </c>
      <c r="I19" s="185">
        <v>1617</v>
      </c>
    </row>
    <row r="20" spans="1:9" ht="13" x14ac:dyDescent="0.3">
      <c r="A20" s="163"/>
      <c r="B20" s="181">
        <v>2019</v>
      </c>
      <c r="C20" s="182">
        <v>57</v>
      </c>
      <c r="D20" s="182">
        <v>566</v>
      </c>
      <c r="E20" s="185">
        <v>3078</v>
      </c>
      <c r="F20" s="182"/>
      <c r="G20" s="182">
        <v>19</v>
      </c>
      <c r="H20" s="182">
        <v>316</v>
      </c>
      <c r="I20" s="185">
        <v>1548</v>
      </c>
    </row>
    <row r="21" spans="1:9" ht="13" x14ac:dyDescent="0.3">
      <c r="A21" s="163"/>
      <c r="B21" s="181">
        <v>2020</v>
      </c>
      <c r="C21" s="182">
        <v>50</v>
      </c>
      <c r="D21" s="182">
        <v>432</v>
      </c>
      <c r="E21" s="185">
        <v>1845</v>
      </c>
      <c r="F21" s="182"/>
      <c r="G21" s="182">
        <v>21</v>
      </c>
      <c r="H21" s="182">
        <v>203</v>
      </c>
      <c r="I21" s="185">
        <v>924</v>
      </c>
    </row>
    <row r="22" spans="1:9" ht="13" x14ac:dyDescent="0.3">
      <c r="A22" s="163"/>
      <c r="B22" s="163" t="s">
        <v>119</v>
      </c>
      <c r="C22" s="180">
        <v>56</v>
      </c>
      <c r="D22" s="180" t="s">
        <v>120</v>
      </c>
      <c r="E22" s="184">
        <v>3370</v>
      </c>
      <c r="F22" s="180"/>
      <c r="G22" s="180">
        <v>22</v>
      </c>
      <c r="H22" s="180" t="s">
        <v>120</v>
      </c>
      <c r="I22" s="184">
        <v>1607</v>
      </c>
    </row>
    <row r="23" spans="1:9" ht="13" x14ac:dyDescent="0.3">
      <c r="A23" s="163"/>
      <c r="B23" s="181"/>
      <c r="C23" s="182"/>
      <c r="D23" s="182"/>
      <c r="E23" s="182"/>
      <c r="F23" s="182"/>
      <c r="G23" s="182"/>
      <c r="H23" s="182"/>
      <c r="I23" s="182"/>
    </row>
    <row r="24" spans="1:9" ht="13" x14ac:dyDescent="0.3">
      <c r="A24" s="163" t="s">
        <v>29</v>
      </c>
      <c r="B24" s="179" t="s">
        <v>133</v>
      </c>
      <c r="C24" s="180">
        <v>0</v>
      </c>
      <c r="D24" s="180">
        <v>7</v>
      </c>
      <c r="E24" s="180">
        <v>104</v>
      </c>
      <c r="F24" s="180"/>
      <c r="G24" s="180">
        <v>0</v>
      </c>
      <c r="H24" s="180">
        <v>8</v>
      </c>
      <c r="I24" s="180">
        <v>124</v>
      </c>
    </row>
    <row r="25" spans="1:9" ht="13" x14ac:dyDescent="0.3">
      <c r="A25" s="163"/>
      <c r="B25" s="181">
        <v>2016</v>
      </c>
      <c r="C25" s="182">
        <v>1</v>
      </c>
      <c r="D25" s="182">
        <v>6</v>
      </c>
      <c r="E25" s="182">
        <v>79</v>
      </c>
      <c r="F25" s="182"/>
      <c r="G25" s="182" t="s">
        <v>120</v>
      </c>
      <c r="H25" s="182">
        <v>6</v>
      </c>
      <c r="I25" s="182">
        <v>76</v>
      </c>
    </row>
    <row r="26" spans="1:9" ht="13" x14ac:dyDescent="0.3">
      <c r="A26" s="163"/>
      <c r="B26" s="181">
        <v>2017</v>
      </c>
      <c r="C26" s="182" t="s">
        <v>120</v>
      </c>
      <c r="D26" s="182">
        <v>4</v>
      </c>
      <c r="E26" s="182">
        <v>78</v>
      </c>
      <c r="F26" s="182"/>
      <c r="G26" s="182" t="s">
        <v>120</v>
      </c>
      <c r="H26" s="182">
        <v>6</v>
      </c>
      <c r="I26" s="182">
        <v>86</v>
      </c>
    </row>
    <row r="27" spans="1:9" ht="13" x14ac:dyDescent="0.3">
      <c r="A27" s="163"/>
      <c r="B27" s="181">
        <v>2018</v>
      </c>
      <c r="C27" s="182">
        <v>1</v>
      </c>
      <c r="D27" s="183">
        <v>4</v>
      </c>
      <c r="E27" s="182">
        <v>46</v>
      </c>
      <c r="F27" s="182"/>
      <c r="G27" s="182" t="s">
        <v>120</v>
      </c>
      <c r="H27" s="183">
        <v>3</v>
      </c>
      <c r="I27" s="182">
        <v>59</v>
      </c>
    </row>
    <row r="28" spans="1:9" ht="13" x14ac:dyDescent="0.3">
      <c r="A28" s="163"/>
      <c r="B28" s="181">
        <v>2019</v>
      </c>
      <c r="C28" s="182" t="s">
        <v>120</v>
      </c>
      <c r="D28" s="183">
        <v>13</v>
      </c>
      <c r="E28" s="182">
        <v>67</v>
      </c>
      <c r="F28" s="182"/>
      <c r="G28" s="182" t="s">
        <v>120</v>
      </c>
      <c r="H28" s="183">
        <v>5</v>
      </c>
      <c r="I28" s="182">
        <v>74</v>
      </c>
    </row>
    <row r="29" spans="1:9" ht="13" x14ac:dyDescent="0.3">
      <c r="A29" s="163"/>
      <c r="B29" s="181">
        <v>2020</v>
      </c>
      <c r="C29" s="182" t="s">
        <v>120</v>
      </c>
      <c r="D29" s="182">
        <v>6</v>
      </c>
      <c r="E29" s="182">
        <v>33</v>
      </c>
      <c r="F29" s="182"/>
      <c r="G29" s="182">
        <v>1</v>
      </c>
      <c r="H29" s="182">
        <v>5</v>
      </c>
      <c r="I29" s="182">
        <v>33</v>
      </c>
    </row>
    <row r="30" spans="1:9" ht="13" x14ac:dyDescent="0.3">
      <c r="A30" s="163"/>
      <c r="B30" s="163" t="s">
        <v>119</v>
      </c>
      <c r="C30" s="180">
        <v>0</v>
      </c>
      <c r="D30" s="180" t="s">
        <v>120</v>
      </c>
      <c r="E30" s="180">
        <v>61</v>
      </c>
      <c r="F30" s="180"/>
      <c r="G30" s="180">
        <v>0</v>
      </c>
      <c r="H30" s="180" t="s">
        <v>120</v>
      </c>
      <c r="I30" s="180">
        <v>66</v>
      </c>
    </row>
    <row r="31" spans="1:9" ht="13" x14ac:dyDescent="0.3">
      <c r="A31" s="163"/>
      <c r="B31" s="181"/>
      <c r="C31" s="182"/>
      <c r="D31" s="182"/>
      <c r="E31" s="182"/>
      <c r="F31" s="182"/>
      <c r="G31" s="182"/>
      <c r="H31" s="182"/>
      <c r="I31" s="182"/>
    </row>
    <row r="32" spans="1:9" ht="13" x14ac:dyDescent="0.3">
      <c r="A32" s="163" t="s">
        <v>30</v>
      </c>
      <c r="B32" s="179" t="s">
        <v>133</v>
      </c>
      <c r="C32" s="180" t="s">
        <v>120</v>
      </c>
      <c r="D32" s="180">
        <v>2</v>
      </c>
      <c r="E32" s="180">
        <v>22</v>
      </c>
      <c r="F32" s="180"/>
      <c r="G32" s="180">
        <v>1</v>
      </c>
      <c r="H32" s="180">
        <v>6</v>
      </c>
      <c r="I32" s="180">
        <v>52</v>
      </c>
    </row>
    <row r="33" spans="1:9" ht="13" x14ac:dyDescent="0.3">
      <c r="A33" s="163"/>
      <c r="B33" s="181">
        <v>2016</v>
      </c>
      <c r="C33" s="182">
        <v>1</v>
      </c>
      <c r="D33" s="182">
        <v>1</v>
      </c>
      <c r="E33" s="182">
        <v>12</v>
      </c>
      <c r="F33" s="182"/>
      <c r="G33" s="182">
        <v>1</v>
      </c>
      <c r="H33" s="182">
        <v>2</v>
      </c>
      <c r="I33" s="182">
        <v>36</v>
      </c>
    </row>
    <row r="34" spans="1:9" ht="13" x14ac:dyDescent="0.3">
      <c r="A34" s="163"/>
      <c r="B34" s="181">
        <v>2017</v>
      </c>
      <c r="C34" s="182" t="s">
        <v>120</v>
      </c>
      <c r="D34" s="182" t="s">
        <v>120</v>
      </c>
      <c r="E34" s="182">
        <v>2</v>
      </c>
      <c r="F34" s="182"/>
      <c r="G34" s="182" t="s">
        <v>120</v>
      </c>
      <c r="H34" s="182">
        <v>2</v>
      </c>
      <c r="I34" s="182">
        <v>15</v>
      </c>
    </row>
    <row r="35" spans="1:9" ht="13" x14ac:dyDescent="0.3">
      <c r="A35" s="163"/>
      <c r="B35" s="181">
        <v>2018</v>
      </c>
      <c r="C35" s="182" t="s">
        <v>120</v>
      </c>
      <c r="D35" s="183">
        <v>1</v>
      </c>
      <c r="E35" s="182">
        <v>8</v>
      </c>
      <c r="F35" s="182"/>
      <c r="G35" s="182">
        <v>2</v>
      </c>
      <c r="H35" s="183">
        <v>3</v>
      </c>
      <c r="I35" s="182">
        <v>13</v>
      </c>
    </row>
    <row r="36" spans="1:9" ht="13" x14ac:dyDescent="0.3">
      <c r="A36" s="163"/>
      <c r="B36" s="181">
        <v>2019</v>
      </c>
      <c r="C36" s="182" t="s">
        <v>120</v>
      </c>
      <c r="D36" s="183">
        <v>5</v>
      </c>
      <c r="E36" s="182">
        <v>9</v>
      </c>
      <c r="F36" s="182"/>
      <c r="G36" s="182" t="s">
        <v>120</v>
      </c>
      <c r="H36" s="183">
        <v>3</v>
      </c>
      <c r="I36" s="182">
        <v>15</v>
      </c>
    </row>
    <row r="37" spans="1:9" ht="13" x14ac:dyDescent="0.3">
      <c r="A37" s="163"/>
      <c r="B37" s="181">
        <v>2020</v>
      </c>
      <c r="C37" s="182" t="s">
        <v>120</v>
      </c>
      <c r="D37" s="182" t="s">
        <v>120</v>
      </c>
      <c r="E37" s="182">
        <v>5</v>
      </c>
      <c r="F37" s="182"/>
      <c r="G37" s="182" t="s">
        <v>120</v>
      </c>
      <c r="H37" s="182">
        <v>1</v>
      </c>
      <c r="I37" s="182">
        <v>8</v>
      </c>
    </row>
    <row r="38" spans="1:9" ht="13" x14ac:dyDescent="0.3">
      <c r="A38" s="163"/>
      <c r="B38" s="163" t="s">
        <v>119</v>
      </c>
      <c r="C38" s="180">
        <v>0</v>
      </c>
      <c r="D38" s="180" t="s">
        <v>120</v>
      </c>
      <c r="E38" s="180">
        <v>7</v>
      </c>
      <c r="F38" s="180"/>
      <c r="G38" s="180">
        <v>1</v>
      </c>
      <c r="H38" s="180" t="s">
        <v>120</v>
      </c>
      <c r="I38" s="180">
        <v>17</v>
      </c>
    </row>
    <row r="39" spans="1:9" ht="13" x14ac:dyDescent="0.3">
      <c r="A39" s="163"/>
      <c r="B39" s="181"/>
      <c r="C39" s="182"/>
      <c r="D39" s="182"/>
      <c r="E39" s="182"/>
      <c r="F39" s="182"/>
      <c r="G39" s="182"/>
      <c r="H39" s="182"/>
      <c r="I39" s="182"/>
    </row>
    <row r="40" spans="1:9" ht="13" x14ac:dyDescent="0.3">
      <c r="A40" s="163" t="s">
        <v>31</v>
      </c>
      <c r="B40" s="179" t="s">
        <v>133</v>
      </c>
      <c r="C40" s="180">
        <v>0</v>
      </c>
      <c r="D40" s="180">
        <v>3</v>
      </c>
      <c r="E40" s="180">
        <v>52</v>
      </c>
      <c r="F40" s="180"/>
      <c r="G40" s="180">
        <v>1</v>
      </c>
      <c r="H40" s="180">
        <v>52</v>
      </c>
      <c r="I40" s="180">
        <v>697</v>
      </c>
    </row>
    <row r="41" spans="1:9" ht="13" x14ac:dyDescent="0.3">
      <c r="A41" s="163"/>
      <c r="B41" s="181">
        <v>2016</v>
      </c>
      <c r="C41" s="182" t="s">
        <v>120</v>
      </c>
      <c r="D41" s="182">
        <v>5</v>
      </c>
      <c r="E41" s="182">
        <v>34</v>
      </c>
      <c r="F41" s="182"/>
      <c r="G41" s="182">
        <v>3</v>
      </c>
      <c r="H41" s="182">
        <v>37</v>
      </c>
      <c r="I41" s="182">
        <v>268</v>
      </c>
    </row>
    <row r="42" spans="1:9" ht="13" x14ac:dyDescent="0.3">
      <c r="A42" s="163"/>
      <c r="B42" s="181">
        <v>2017</v>
      </c>
      <c r="C42" s="182">
        <v>1</v>
      </c>
      <c r="D42" s="182">
        <v>1</v>
      </c>
      <c r="E42" s="182">
        <v>25</v>
      </c>
      <c r="F42" s="182"/>
      <c r="G42" s="182">
        <v>1</v>
      </c>
      <c r="H42" s="182">
        <v>22</v>
      </c>
      <c r="I42" s="182">
        <v>332</v>
      </c>
    </row>
    <row r="43" spans="1:9" ht="13" x14ac:dyDescent="0.3">
      <c r="A43" s="163"/>
      <c r="B43" s="181">
        <v>2018</v>
      </c>
      <c r="C43" s="182" t="s">
        <v>120</v>
      </c>
      <c r="D43" s="183">
        <v>5</v>
      </c>
      <c r="E43" s="182">
        <v>18</v>
      </c>
      <c r="F43" s="182"/>
      <c r="G43" s="182">
        <v>2</v>
      </c>
      <c r="H43" s="183">
        <v>30</v>
      </c>
      <c r="I43" s="182">
        <v>212</v>
      </c>
    </row>
    <row r="44" spans="1:9" ht="13" x14ac:dyDescent="0.3">
      <c r="A44" s="163"/>
      <c r="B44" s="181">
        <v>2019</v>
      </c>
      <c r="C44" s="182">
        <v>1</v>
      </c>
      <c r="D44" s="183">
        <v>3</v>
      </c>
      <c r="E44" s="182">
        <v>27</v>
      </c>
      <c r="F44" s="182"/>
      <c r="G44" s="182">
        <v>2</v>
      </c>
      <c r="H44" s="183">
        <v>22</v>
      </c>
      <c r="I44" s="182">
        <v>175</v>
      </c>
    </row>
    <row r="45" spans="1:9" ht="13" x14ac:dyDescent="0.3">
      <c r="A45" s="163"/>
      <c r="B45" s="181">
        <v>2020</v>
      </c>
      <c r="C45" s="182" t="s">
        <v>120</v>
      </c>
      <c r="D45" s="182">
        <v>2</v>
      </c>
      <c r="E45" s="182">
        <v>11</v>
      </c>
      <c r="F45" s="182"/>
      <c r="G45" s="182" t="s">
        <v>120</v>
      </c>
      <c r="H45" s="182">
        <v>18</v>
      </c>
      <c r="I45" s="182">
        <v>73</v>
      </c>
    </row>
    <row r="46" spans="1:9" ht="13" x14ac:dyDescent="0.3">
      <c r="A46" s="163"/>
      <c r="B46" s="163" t="s">
        <v>119</v>
      </c>
      <c r="C46" s="180">
        <v>0</v>
      </c>
      <c r="D46" s="180" t="s">
        <v>120</v>
      </c>
      <c r="E46" s="180">
        <v>23</v>
      </c>
      <c r="F46" s="180"/>
      <c r="G46" s="180">
        <v>2</v>
      </c>
      <c r="H46" s="180" t="s">
        <v>120</v>
      </c>
      <c r="I46" s="180">
        <v>212</v>
      </c>
    </row>
    <row r="47" spans="1:9" ht="13" x14ac:dyDescent="0.3">
      <c r="A47" s="163"/>
      <c r="B47" s="181"/>
      <c r="C47" s="182"/>
      <c r="D47" s="182"/>
      <c r="E47" s="182"/>
      <c r="F47" s="182"/>
      <c r="G47" s="182"/>
      <c r="H47" s="182"/>
      <c r="I47" s="182"/>
    </row>
    <row r="48" spans="1:9" ht="13" x14ac:dyDescent="0.3">
      <c r="A48" s="163" t="s">
        <v>32</v>
      </c>
      <c r="B48" s="179" t="s">
        <v>133</v>
      </c>
      <c r="C48" s="180">
        <v>6</v>
      </c>
      <c r="D48" s="180">
        <v>36</v>
      </c>
      <c r="E48" s="180">
        <v>285</v>
      </c>
      <c r="F48" s="180"/>
      <c r="G48" s="180">
        <v>2</v>
      </c>
      <c r="H48" s="180">
        <v>14</v>
      </c>
      <c r="I48" s="180">
        <v>102</v>
      </c>
    </row>
    <row r="49" spans="1:9" ht="13" x14ac:dyDescent="0.3">
      <c r="A49" s="163"/>
      <c r="B49" s="181">
        <v>2016</v>
      </c>
      <c r="C49" s="182">
        <v>5</v>
      </c>
      <c r="D49" s="182">
        <v>31</v>
      </c>
      <c r="E49" s="182">
        <v>300</v>
      </c>
      <c r="F49" s="182"/>
      <c r="G49" s="182" t="s">
        <v>120</v>
      </c>
      <c r="H49" s="182">
        <v>10</v>
      </c>
      <c r="I49" s="182">
        <v>91</v>
      </c>
    </row>
    <row r="50" spans="1:9" ht="13" x14ac:dyDescent="0.3">
      <c r="A50" s="163"/>
      <c r="B50" s="181">
        <v>2017</v>
      </c>
      <c r="C50" s="182">
        <v>2</v>
      </c>
      <c r="D50" s="182">
        <v>25</v>
      </c>
      <c r="E50" s="182">
        <v>235</v>
      </c>
      <c r="F50" s="182"/>
      <c r="G50" s="182" t="s">
        <v>120</v>
      </c>
      <c r="H50" s="182">
        <v>10</v>
      </c>
      <c r="I50" s="182">
        <v>88</v>
      </c>
    </row>
    <row r="51" spans="1:9" ht="13" x14ac:dyDescent="0.3">
      <c r="A51" s="163"/>
      <c r="B51" s="181">
        <v>2018</v>
      </c>
      <c r="C51" s="182">
        <v>3</v>
      </c>
      <c r="D51" s="183">
        <v>31</v>
      </c>
      <c r="E51" s="182">
        <v>248</v>
      </c>
      <c r="F51" s="182"/>
      <c r="G51" s="182">
        <v>2</v>
      </c>
      <c r="H51" s="183">
        <v>8</v>
      </c>
      <c r="I51" s="182">
        <v>72</v>
      </c>
    </row>
    <row r="52" spans="1:9" ht="13" x14ac:dyDescent="0.3">
      <c r="A52" s="163"/>
      <c r="B52" s="181">
        <v>2019</v>
      </c>
      <c r="C52" s="182">
        <v>2</v>
      </c>
      <c r="D52" s="183">
        <v>26</v>
      </c>
      <c r="E52" s="182">
        <v>177</v>
      </c>
      <c r="F52" s="182"/>
      <c r="G52" s="182">
        <v>2</v>
      </c>
      <c r="H52" s="183">
        <v>16</v>
      </c>
      <c r="I52" s="182">
        <v>73</v>
      </c>
    </row>
    <row r="53" spans="1:9" ht="13" x14ac:dyDescent="0.3">
      <c r="A53" s="163"/>
      <c r="B53" s="181">
        <v>2020</v>
      </c>
      <c r="C53" s="182">
        <v>5</v>
      </c>
      <c r="D53" s="182">
        <v>27</v>
      </c>
      <c r="E53" s="182">
        <v>123</v>
      </c>
      <c r="F53" s="182"/>
      <c r="G53" s="182">
        <v>1</v>
      </c>
      <c r="H53" s="182">
        <v>11</v>
      </c>
      <c r="I53" s="182">
        <v>47</v>
      </c>
    </row>
    <row r="54" spans="1:9" ht="13" x14ac:dyDescent="0.3">
      <c r="A54" s="163"/>
      <c r="B54" s="163" t="s">
        <v>119</v>
      </c>
      <c r="C54" s="180">
        <v>3</v>
      </c>
      <c r="D54" s="180" t="s">
        <v>120</v>
      </c>
      <c r="E54" s="180">
        <v>217</v>
      </c>
      <c r="F54" s="180"/>
      <c r="G54" s="180">
        <v>1</v>
      </c>
      <c r="H54" s="180" t="s">
        <v>120</v>
      </c>
      <c r="I54" s="180">
        <v>74</v>
      </c>
    </row>
    <row r="55" spans="1:9" ht="13" x14ac:dyDescent="0.3">
      <c r="A55" s="163"/>
      <c r="B55" s="181"/>
      <c r="C55" s="182"/>
      <c r="D55" s="182"/>
      <c r="E55" s="182"/>
      <c r="F55" s="182"/>
      <c r="G55" s="182"/>
      <c r="H55" s="182"/>
      <c r="I55" s="182"/>
    </row>
    <row r="56" spans="1:9" ht="13" x14ac:dyDescent="0.3">
      <c r="A56" s="163" t="s">
        <v>33</v>
      </c>
      <c r="B56" s="179" t="s">
        <v>133</v>
      </c>
      <c r="C56" s="180">
        <v>3</v>
      </c>
      <c r="D56" s="180">
        <v>27</v>
      </c>
      <c r="E56" s="180">
        <v>176</v>
      </c>
      <c r="F56" s="180"/>
      <c r="G56" s="180">
        <v>1</v>
      </c>
      <c r="H56" s="180">
        <v>5</v>
      </c>
      <c r="I56" s="180">
        <v>33</v>
      </c>
    </row>
    <row r="57" spans="1:9" ht="13" x14ac:dyDescent="0.3">
      <c r="A57" s="163"/>
      <c r="B57" s="181">
        <v>2016</v>
      </c>
      <c r="C57" s="182">
        <v>1</v>
      </c>
      <c r="D57" s="182">
        <v>8</v>
      </c>
      <c r="E57" s="182">
        <v>65</v>
      </c>
      <c r="F57" s="182"/>
      <c r="G57" s="182" t="s">
        <v>120</v>
      </c>
      <c r="H57" s="182">
        <v>5</v>
      </c>
      <c r="I57" s="182">
        <v>17</v>
      </c>
    </row>
    <row r="58" spans="1:9" ht="13" x14ac:dyDescent="0.3">
      <c r="A58" s="163"/>
      <c r="B58" s="181">
        <v>2017</v>
      </c>
      <c r="C58" s="182">
        <v>1</v>
      </c>
      <c r="D58" s="182">
        <v>9</v>
      </c>
      <c r="E58" s="182">
        <v>65</v>
      </c>
      <c r="F58" s="182"/>
      <c r="G58" s="182" t="s">
        <v>120</v>
      </c>
      <c r="H58" s="182">
        <v>1</v>
      </c>
      <c r="I58" s="182">
        <v>14</v>
      </c>
    </row>
    <row r="59" spans="1:9" ht="13" x14ac:dyDescent="0.3">
      <c r="A59" s="163"/>
      <c r="B59" s="181">
        <v>2018</v>
      </c>
      <c r="C59" s="182" t="s">
        <v>120</v>
      </c>
      <c r="D59" s="183">
        <v>12</v>
      </c>
      <c r="E59" s="182">
        <v>58</v>
      </c>
      <c r="F59" s="182"/>
      <c r="G59" s="182" t="s">
        <v>120</v>
      </c>
      <c r="H59" s="183">
        <v>2</v>
      </c>
      <c r="I59" s="182">
        <v>15</v>
      </c>
    </row>
    <row r="60" spans="1:9" ht="13" x14ac:dyDescent="0.3">
      <c r="A60" s="163"/>
      <c r="B60" s="181">
        <v>2019</v>
      </c>
      <c r="C60" s="182">
        <v>2</v>
      </c>
      <c r="D60" s="183">
        <v>17</v>
      </c>
      <c r="E60" s="182">
        <v>50</v>
      </c>
      <c r="F60" s="182"/>
      <c r="G60" s="182" t="s">
        <v>120</v>
      </c>
      <c r="H60" s="183">
        <v>1</v>
      </c>
      <c r="I60" s="182">
        <v>5</v>
      </c>
    </row>
    <row r="61" spans="1:9" ht="13" x14ac:dyDescent="0.3">
      <c r="A61" s="163"/>
      <c r="B61" s="181">
        <v>2020</v>
      </c>
      <c r="C61" s="182">
        <v>1</v>
      </c>
      <c r="D61" s="182">
        <v>13</v>
      </c>
      <c r="E61" s="182">
        <v>36</v>
      </c>
      <c r="F61" s="182"/>
      <c r="G61" s="182" t="s">
        <v>120</v>
      </c>
      <c r="H61" s="182" t="s">
        <v>120</v>
      </c>
      <c r="I61" s="182">
        <v>5</v>
      </c>
    </row>
    <row r="62" spans="1:9" ht="13" x14ac:dyDescent="0.3">
      <c r="A62" s="163"/>
      <c r="B62" s="163" t="s">
        <v>119</v>
      </c>
      <c r="C62" s="180">
        <v>1</v>
      </c>
      <c r="D62" s="180" t="s">
        <v>120</v>
      </c>
      <c r="E62" s="180">
        <v>55</v>
      </c>
      <c r="F62" s="180"/>
      <c r="G62" s="180" t="s">
        <v>120</v>
      </c>
      <c r="H62" s="180" t="s">
        <v>120</v>
      </c>
      <c r="I62" s="180">
        <v>11</v>
      </c>
    </row>
    <row r="63" spans="1:9" ht="13" x14ac:dyDescent="0.3">
      <c r="A63" s="163"/>
      <c r="B63" s="181"/>
      <c r="C63" s="182"/>
      <c r="D63" s="182"/>
      <c r="E63" s="182"/>
      <c r="F63" s="182"/>
      <c r="G63" s="182"/>
      <c r="H63" s="182"/>
      <c r="I63" s="182"/>
    </row>
    <row r="64" spans="1:9" ht="12.75" customHeight="1" x14ac:dyDescent="0.3">
      <c r="A64" s="163" t="s">
        <v>34</v>
      </c>
      <c r="B64" s="179" t="s">
        <v>133</v>
      </c>
      <c r="C64" s="180">
        <v>1</v>
      </c>
      <c r="D64" s="180">
        <v>20</v>
      </c>
      <c r="E64" s="180">
        <v>122</v>
      </c>
      <c r="F64" s="180"/>
      <c r="G64" s="180">
        <v>0</v>
      </c>
      <c r="H64" s="180">
        <v>7</v>
      </c>
      <c r="I64" s="180">
        <v>60</v>
      </c>
    </row>
    <row r="65" spans="1:9" ht="13" x14ac:dyDescent="0.3">
      <c r="A65" s="163"/>
      <c r="B65" s="181">
        <v>2016</v>
      </c>
      <c r="C65" s="182">
        <v>3</v>
      </c>
      <c r="D65" s="182">
        <v>9</v>
      </c>
      <c r="E65" s="182">
        <v>46</v>
      </c>
      <c r="F65" s="182"/>
      <c r="G65" s="182" t="s">
        <v>120</v>
      </c>
      <c r="H65" s="182">
        <v>2</v>
      </c>
      <c r="I65" s="182">
        <v>15</v>
      </c>
    </row>
    <row r="66" spans="1:9" ht="13" x14ac:dyDescent="0.3">
      <c r="A66" s="163"/>
      <c r="B66" s="181">
        <v>2017</v>
      </c>
      <c r="C66" s="182">
        <v>4</v>
      </c>
      <c r="D66" s="182">
        <v>16</v>
      </c>
      <c r="E66" s="182">
        <v>57</v>
      </c>
      <c r="F66" s="182"/>
      <c r="G66" s="182" t="s">
        <v>120</v>
      </c>
      <c r="H66" s="182">
        <v>4</v>
      </c>
      <c r="I66" s="182">
        <v>18</v>
      </c>
    </row>
    <row r="67" spans="1:9" ht="13" x14ac:dyDescent="0.3">
      <c r="A67" s="163"/>
      <c r="B67" s="181">
        <v>2018</v>
      </c>
      <c r="C67" s="182">
        <v>2</v>
      </c>
      <c r="D67" s="183">
        <v>11</v>
      </c>
      <c r="E67" s="182">
        <v>39</v>
      </c>
      <c r="F67" s="182"/>
      <c r="G67" s="182">
        <v>1</v>
      </c>
      <c r="H67" s="183">
        <v>4</v>
      </c>
      <c r="I67" s="182">
        <v>17</v>
      </c>
    </row>
    <row r="68" spans="1:9" ht="13" x14ac:dyDescent="0.3">
      <c r="A68" s="163"/>
      <c r="B68" s="181">
        <v>2019</v>
      </c>
      <c r="C68" s="182">
        <v>2</v>
      </c>
      <c r="D68" s="186">
        <v>11</v>
      </c>
      <c r="E68" s="182">
        <v>52</v>
      </c>
      <c r="F68" s="182"/>
      <c r="G68" s="182" t="s">
        <v>120</v>
      </c>
      <c r="H68" s="186">
        <v>3</v>
      </c>
      <c r="I68" s="182">
        <v>13</v>
      </c>
    </row>
    <row r="69" spans="1:9" ht="13" x14ac:dyDescent="0.3">
      <c r="A69" s="163"/>
      <c r="B69" s="181">
        <v>2020</v>
      </c>
      <c r="C69" s="182">
        <v>1</v>
      </c>
      <c r="D69" s="182">
        <v>14</v>
      </c>
      <c r="E69" s="182">
        <v>49</v>
      </c>
      <c r="F69" s="182"/>
      <c r="G69" s="182" t="s">
        <v>120</v>
      </c>
      <c r="H69" s="182">
        <v>5</v>
      </c>
      <c r="I69" s="182">
        <v>13</v>
      </c>
    </row>
    <row r="70" spans="1:9" ht="13" x14ac:dyDescent="0.3">
      <c r="A70" s="163"/>
      <c r="B70" s="163" t="s">
        <v>119</v>
      </c>
      <c r="C70" s="180">
        <v>2</v>
      </c>
      <c r="D70" s="180" t="s">
        <v>120</v>
      </c>
      <c r="E70" s="180">
        <v>49</v>
      </c>
      <c r="F70" s="180"/>
      <c r="G70" s="180">
        <v>0</v>
      </c>
      <c r="H70" s="180" t="s">
        <v>120</v>
      </c>
      <c r="I70" s="180">
        <v>15</v>
      </c>
    </row>
    <row r="71" spans="1:9" ht="13" x14ac:dyDescent="0.3">
      <c r="A71" s="163"/>
      <c r="B71" s="181"/>
      <c r="C71" s="182"/>
      <c r="D71" s="182"/>
      <c r="E71" s="182"/>
      <c r="F71" s="182"/>
      <c r="G71" s="182"/>
      <c r="H71" s="182"/>
      <c r="I71" s="182"/>
    </row>
    <row r="72" spans="1:9" ht="13" x14ac:dyDescent="0.3">
      <c r="A72" s="163" t="s">
        <v>134</v>
      </c>
      <c r="B72" s="179" t="s">
        <v>133</v>
      </c>
      <c r="C72" s="180">
        <v>157</v>
      </c>
      <c r="D72" s="180">
        <v>1234</v>
      </c>
      <c r="E72" s="184">
        <v>8689</v>
      </c>
      <c r="F72" s="180"/>
      <c r="G72" s="180">
        <v>61</v>
      </c>
      <c r="H72" s="180">
        <v>582</v>
      </c>
      <c r="I72" s="184">
        <v>4796</v>
      </c>
    </row>
    <row r="73" spans="1:9" x14ac:dyDescent="0.25">
      <c r="A73" s="164"/>
      <c r="B73" s="181">
        <v>2016</v>
      </c>
      <c r="C73" s="182">
        <v>113</v>
      </c>
      <c r="D73" s="182">
        <v>801</v>
      </c>
      <c r="E73" s="185">
        <v>5775</v>
      </c>
      <c r="F73" s="182"/>
      <c r="G73" s="182">
        <v>38</v>
      </c>
      <c r="H73" s="182">
        <v>351</v>
      </c>
      <c r="I73" s="185">
        <v>2670</v>
      </c>
    </row>
    <row r="74" spans="1:9" x14ac:dyDescent="0.25">
      <c r="A74" s="164"/>
      <c r="B74" s="181">
        <v>2017</v>
      </c>
      <c r="C74" s="182">
        <v>83</v>
      </c>
      <c r="D74" s="182">
        <v>753</v>
      </c>
      <c r="E74" s="185">
        <v>4941</v>
      </c>
      <c r="F74" s="182"/>
      <c r="G74" s="182">
        <v>19</v>
      </c>
      <c r="H74" s="182">
        <v>290</v>
      </c>
      <c r="I74" s="185">
        <v>2401</v>
      </c>
    </row>
    <row r="75" spans="1:9" x14ac:dyDescent="0.25">
      <c r="A75" s="164"/>
      <c r="B75" s="181">
        <v>2018</v>
      </c>
      <c r="C75" s="182">
        <v>88</v>
      </c>
      <c r="D75" s="183">
        <v>764</v>
      </c>
      <c r="E75" s="187">
        <v>4497</v>
      </c>
      <c r="F75" s="182"/>
      <c r="G75" s="182">
        <v>33</v>
      </c>
      <c r="H75" s="183">
        <v>301</v>
      </c>
      <c r="I75" s="187">
        <v>2033</v>
      </c>
    </row>
    <row r="76" spans="1:9" x14ac:dyDescent="0.25">
      <c r="A76" s="164"/>
      <c r="B76" s="181">
        <v>2019</v>
      </c>
      <c r="C76" s="182">
        <v>89</v>
      </c>
      <c r="D76" s="183">
        <v>912</v>
      </c>
      <c r="E76" s="187">
        <v>3966</v>
      </c>
      <c r="F76" s="182"/>
      <c r="G76" s="182">
        <v>23</v>
      </c>
      <c r="H76" s="183">
        <v>372</v>
      </c>
      <c r="I76" s="187">
        <v>1922</v>
      </c>
    </row>
    <row r="77" spans="1:9" x14ac:dyDescent="0.25">
      <c r="A77" s="164"/>
      <c r="B77" s="181">
        <v>2020</v>
      </c>
      <c r="C77" s="182">
        <v>72</v>
      </c>
      <c r="D77" s="182">
        <v>724</v>
      </c>
      <c r="E77" s="187">
        <v>2496</v>
      </c>
      <c r="F77" s="182"/>
      <c r="G77" s="182">
        <v>24</v>
      </c>
      <c r="H77" s="182">
        <v>255</v>
      </c>
      <c r="I77" s="187">
        <v>1127</v>
      </c>
    </row>
    <row r="78" spans="1:9" ht="13.5" thickBot="1" x14ac:dyDescent="0.35">
      <c r="A78" s="188"/>
      <c r="B78" s="189" t="s">
        <v>119</v>
      </c>
      <c r="C78" s="190">
        <v>89</v>
      </c>
      <c r="D78" s="190" t="s">
        <v>120</v>
      </c>
      <c r="E78" s="191">
        <v>4335</v>
      </c>
      <c r="F78" s="190"/>
      <c r="G78" s="190">
        <v>27</v>
      </c>
      <c r="H78" s="190" t="s">
        <v>120</v>
      </c>
      <c r="I78" s="191">
        <v>2031</v>
      </c>
    </row>
    <row r="79" spans="1:9" x14ac:dyDescent="0.25">
      <c r="A79" s="164" t="s">
        <v>135</v>
      </c>
      <c r="B79" s="164"/>
      <c r="C79" s="164"/>
      <c r="D79" s="164"/>
      <c r="E79" s="164"/>
      <c r="F79" s="164"/>
      <c r="G79" s="164"/>
      <c r="H79" s="164"/>
      <c r="I79" s="164"/>
    </row>
    <row r="80" spans="1:9" x14ac:dyDescent="0.25">
      <c r="A80" s="164" t="s">
        <v>136</v>
      </c>
      <c r="B80" s="164"/>
      <c r="C80" s="164"/>
      <c r="D80" s="164"/>
      <c r="E80" s="164"/>
      <c r="F80" s="164"/>
      <c r="G80" s="164"/>
      <c r="H80" s="164"/>
      <c r="I80" s="164"/>
    </row>
    <row r="81" spans="1:1" x14ac:dyDescent="0.25">
      <c r="A81" s="72" t="s">
        <v>70</v>
      </c>
    </row>
  </sheetData>
  <pageMargins left="0.75" right="0.75" top="1" bottom="1" header="0.5" footer="0.5"/>
  <pageSetup paperSize="9" scale="6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N187"/>
  <sheetViews>
    <sheetView zoomScale="85" zoomScaleNormal="85" workbookViewId="0">
      <selection activeCell="U32" sqref="U32"/>
    </sheetView>
  </sheetViews>
  <sheetFormatPr defaultColWidth="9.1796875" defaultRowHeight="15.5" x14ac:dyDescent="0.35"/>
  <cols>
    <col min="1" max="1" width="22.54296875" style="13" customWidth="1"/>
    <col min="2" max="2" width="10.81640625" style="13" customWidth="1"/>
    <col min="3" max="3" width="11" style="13" customWidth="1"/>
    <col min="4" max="5" width="10.81640625" style="13" customWidth="1"/>
    <col min="6" max="6" width="9.1796875" style="13"/>
    <col min="7" max="7" width="10.453125" style="13" customWidth="1"/>
    <col min="8" max="8" width="9.54296875" style="13" customWidth="1"/>
    <col min="9" max="9" width="11" style="13" customWidth="1"/>
    <col min="10" max="10" width="11.1796875" style="13" customWidth="1"/>
    <col min="11" max="11" width="12" style="13" customWidth="1"/>
    <col min="12" max="12" width="13.1796875" style="13" customWidth="1"/>
    <col min="13" max="16384" width="9.1796875" style="13"/>
  </cols>
  <sheetData>
    <row r="1" spans="1:12" s="24" customFormat="1" ht="18" x14ac:dyDescent="0.4">
      <c r="A1" s="2" t="s">
        <v>137</v>
      </c>
      <c r="J1" s="110"/>
      <c r="L1" s="35" t="s">
        <v>138</v>
      </c>
    </row>
    <row r="2" spans="1:12" s="24" customFormat="1" ht="17.5" x14ac:dyDescent="0.35">
      <c r="A2" s="24" t="s">
        <v>28</v>
      </c>
      <c r="J2" s="110"/>
    </row>
    <row r="3" spans="1:12" s="24" customFormat="1" ht="21" x14ac:dyDescent="0.4">
      <c r="A3" s="2" t="s">
        <v>139</v>
      </c>
    </row>
    <row r="4" spans="1:12" s="24" customFormat="1" ht="18" x14ac:dyDescent="0.4">
      <c r="A4" s="2" t="s">
        <v>140</v>
      </c>
    </row>
    <row r="5" spans="1:12" s="24" customFormat="1" ht="18.5" thickBot="1" x14ac:dyDescent="0.45">
      <c r="A5" s="53" t="s">
        <v>141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s="112" customFormat="1" ht="48" customHeight="1" thickBot="1" x14ac:dyDescent="0.4">
      <c r="A6" s="111" t="s">
        <v>142</v>
      </c>
      <c r="B6" s="111" t="s">
        <v>143</v>
      </c>
      <c r="C6" s="111" t="s">
        <v>22</v>
      </c>
      <c r="D6" s="111" t="s">
        <v>144</v>
      </c>
      <c r="E6" s="111" t="s">
        <v>24</v>
      </c>
      <c r="F6" s="111" t="s">
        <v>29</v>
      </c>
      <c r="G6" s="111" t="s">
        <v>30</v>
      </c>
      <c r="H6" s="111" t="s">
        <v>145</v>
      </c>
      <c r="I6" s="111" t="s">
        <v>32</v>
      </c>
      <c r="J6" s="111" t="s">
        <v>33</v>
      </c>
      <c r="K6" s="111" t="s">
        <v>34</v>
      </c>
      <c r="L6" s="111" t="s">
        <v>7</v>
      </c>
    </row>
    <row r="7" spans="1:12" s="1" customFormat="1" ht="11.25" customHeight="1" thickTop="1" x14ac:dyDescent="0.35">
      <c r="A7" s="6"/>
      <c r="B7" s="7"/>
      <c r="C7" s="7"/>
      <c r="D7" s="7"/>
      <c r="E7" s="6"/>
      <c r="F7" s="6"/>
      <c r="G7" s="6"/>
      <c r="H7" s="7"/>
      <c r="I7" s="7"/>
      <c r="J7" s="7"/>
      <c r="K7" s="6"/>
      <c r="L7" s="6"/>
    </row>
    <row r="8" spans="1:12" s="2" customFormat="1" ht="18" x14ac:dyDescent="0.4">
      <c r="A8" s="2" t="s">
        <v>146</v>
      </c>
    </row>
    <row r="9" spans="1:12" s="2" customFormat="1" ht="9" customHeight="1" x14ac:dyDescent="0.4"/>
    <row r="10" spans="1:12" ht="20.149999999999999" customHeight="1" x14ac:dyDescent="0.35">
      <c r="A10" s="113" t="s">
        <v>147</v>
      </c>
      <c r="B10" s="114">
        <v>0.2</v>
      </c>
      <c r="C10" s="114">
        <v>0</v>
      </c>
      <c r="D10" s="114">
        <v>0</v>
      </c>
      <c r="E10" s="114">
        <v>0.8</v>
      </c>
      <c r="F10" s="114">
        <v>0</v>
      </c>
      <c r="G10" s="114">
        <v>0</v>
      </c>
      <c r="H10" s="114">
        <v>0</v>
      </c>
      <c r="I10" s="114">
        <v>0</v>
      </c>
      <c r="J10" s="114">
        <v>0</v>
      </c>
      <c r="K10" s="114">
        <v>0</v>
      </c>
      <c r="L10" s="114">
        <v>1</v>
      </c>
    </row>
    <row r="11" spans="1:12" ht="20.149999999999999" customHeight="1" x14ac:dyDescent="0.35">
      <c r="A11" s="115" t="s">
        <v>148</v>
      </c>
      <c r="B11" s="114">
        <v>0</v>
      </c>
      <c r="C11" s="114">
        <v>0</v>
      </c>
      <c r="D11" s="114">
        <v>0</v>
      </c>
      <c r="E11" s="114">
        <v>0.6</v>
      </c>
      <c r="F11" s="114">
        <v>0</v>
      </c>
      <c r="G11" s="114">
        <v>0</v>
      </c>
      <c r="H11" s="114">
        <v>0</v>
      </c>
      <c r="I11" s="114">
        <v>0.4</v>
      </c>
      <c r="J11" s="114">
        <v>0</v>
      </c>
      <c r="K11" s="114">
        <v>0</v>
      </c>
      <c r="L11" s="114">
        <v>1</v>
      </c>
    </row>
    <row r="12" spans="1:12" ht="20.149999999999999" customHeight="1" x14ac:dyDescent="0.35">
      <c r="A12" s="113" t="s">
        <v>149</v>
      </c>
      <c r="B12" s="114">
        <v>0</v>
      </c>
      <c r="C12" s="114">
        <v>0</v>
      </c>
      <c r="D12" s="114">
        <v>0</v>
      </c>
      <c r="E12" s="114">
        <v>0.8</v>
      </c>
      <c r="F12" s="114">
        <v>0</v>
      </c>
      <c r="G12" s="114">
        <v>0</v>
      </c>
      <c r="H12" s="114">
        <v>0</v>
      </c>
      <c r="I12" s="114">
        <v>0</v>
      </c>
      <c r="J12" s="114">
        <v>0.2</v>
      </c>
      <c r="K12" s="114">
        <v>0</v>
      </c>
      <c r="L12" s="114">
        <v>1</v>
      </c>
    </row>
    <row r="13" spans="1:12" ht="20.149999999999999" customHeight="1" x14ac:dyDescent="0.35">
      <c r="A13" s="113" t="s">
        <v>150</v>
      </c>
      <c r="B13" s="114">
        <v>0</v>
      </c>
      <c r="C13" s="114">
        <v>0</v>
      </c>
      <c r="D13" s="114">
        <v>0.4</v>
      </c>
      <c r="E13" s="114">
        <v>0.4</v>
      </c>
      <c r="F13" s="114">
        <v>0</v>
      </c>
      <c r="G13" s="114">
        <v>0</v>
      </c>
      <c r="H13" s="114">
        <v>0</v>
      </c>
      <c r="I13" s="114">
        <v>0.2</v>
      </c>
      <c r="J13" s="114">
        <v>0</v>
      </c>
      <c r="K13" s="114">
        <v>0</v>
      </c>
      <c r="L13" s="114">
        <v>1</v>
      </c>
    </row>
    <row r="14" spans="1:12" ht="20.149999999999999" customHeight="1" x14ac:dyDescent="0.35">
      <c r="A14" s="113" t="s">
        <v>151</v>
      </c>
      <c r="B14" s="114">
        <v>0</v>
      </c>
      <c r="C14" s="114">
        <v>0</v>
      </c>
      <c r="D14" s="114">
        <v>0</v>
      </c>
      <c r="E14" s="114">
        <v>0</v>
      </c>
      <c r="F14" s="114">
        <v>0</v>
      </c>
      <c r="G14" s="114">
        <v>0</v>
      </c>
      <c r="H14" s="114">
        <v>0</v>
      </c>
      <c r="I14" s="114">
        <v>0.4</v>
      </c>
      <c r="J14" s="114">
        <v>0</v>
      </c>
      <c r="K14" s="114">
        <v>0</v>
      </c>
      <c r="L14" s="114">
        <v>0.4</v>
      </c>
    </row>
    <row r="15" spans="1:12" ht="20.149999999999999" customHeight="1" x14ac:dyDescent="0.35">
      <c r="A15" s="113" t="s">
        <v>152</v>
      </c>
      <c r="B15" s="114">
        <v>0</v>
      </c>
      <c r="C15" s="114">
        <v>0</v>
      </c>
      <c r="D15" s="114">
        <v>0</v>
      </c>
      <c r="E15" s="114">
        <v>0.2</v>
      </c>
      <c r="F15" s="114">
        <v>0</v>
      </c>
      <c r="G15" s="114">
        <v>0</v>
      </c>
      <c r="H15" s="114">
        <v>0</v>
      </c>
      <c r="I15" s="114">
        <v>0.2</v>
      </c>
      <c r="J15" s="114">
        <v>0</v>
      </c>
      <c r="K15" s="114">
        <v>0</v>
      </c>
      <c r="L15" s="114">
        <v>0.4</v>
      </c>
    </row>
    <row r="16" spans="1:12" ht="20.149999999999999" customHeight="1" x14ac:dyDescent="0.35">
      <c r="A16" s="113" t="s">
        <v>153</v>
      </c>
      <c r="B16" s="114">
        <v>0</v>
      </c>
      <c r="C16" s="114">
        <v>0.4</v>
      </c>
      <c r="D16" s="114">
        <v>0</v>
      </c>
      <c r="E16" s="114">
        <v>0.8</v>
      </c>
      <c r="F16" s="114">
        <v>0</v>
      </c>
      <c r="G16" s="114">
        <v>0</v>
      </c>
      <c r="H16" s="114">
        <v>0</v>
      </c>
      <c r="I16" s="114">
        <v>0</v>
      </c>
      <c r="J16" s="114">
        <v>0</v>
      </c>
      <c r="K16" s="114">
        <v>0</v>
      </c>
      <c r="L16" s="114">
        <v>1.2</v>
      </c>
    </row>
    <row r="17" spans="1:12" ht="20.149999999999999" customHeight="1" x14ac:dyDescent="0.35">
      <c r="A17" s="113" t="s">
        <v>154</v>
      </c>
      <c r="B17" s="114">
        <v>4.5999999999999996</v>
      </c>
      <c r="C17" s="114">
        <v>1</v>
      </c>
      <c r="D17" s="114">
        <v>0</v>
      </c>
      <c r="E17" s="114">
        <v>2.6</v>
      </c>
      <c r="F17" s="114">
        <v>0</v>
      </c>
      <c r="G17" s="114">
        <v>0</v>
      </c>
      <c r="H17" s="114">
        <v>0.4</v>
      </c>
      <c r="I17" s="114">
        <v>0.2</v>
      </c>
      <c r="J17" s="114">
        <v>0</v>
      </c>
      <c r="K17" s="114">
        <v>0</v>
      </c>
      <c r="L17" s="114">
        <v>8.8000000000000007</v>
      </c>
    </row>
    <row r="18" spans="1:12" ht="20.149999999999999" customHeight="1" x14ac:dyDescent="0.35">
      <c r="A18" s="113" t="s">
        <v>155</v>
      </c>
      <c r="B18" s="114">
        <v>35.4</v>
      </c>
      <c r="C18" s="114">
        <v>4.5999999999999996</v>
      </c>
      <c r="D18" s="114">
        <v>0</v>
      </c>
      <c r="E18" s="114">
        <v>15.8</v>
      </c>
      <c r="F18" s="114">
        <v>0.4</v>
      </c>
      <c r="G18" s="114">
        <v>0</v>
      </c>
      <c r="H18" s="114">
        <v>12.6</v>
      </c>
      <c r="I18" s="114">
        <v>0.2</v>
      </c>
      <c r="J18" s="114">
        <v>0</v>
      </c>
      <c r="K18" s="114">
        <v>0.2</v>
      </c>
      <c r="L18" s="114">
        <v>69.2</v>
      </c>
    </row>
    <row r="19" spans="1:12" ht="20.149999999999999" customHeight="1" x14ac:dyDescent="0.35">
      <c r="A19" s="113" t="s">
        <v>156</v>
      </c>
      <c r="B19" s="114">
        <v>8.1999999999999993</v>
      </c>
      <c r="C19" s="114">
        <v>0.8</v>
      </c>
      <c r="D19" s="114">
        <v>0</v>
      </c>
      <c r="E19" s="114">
        <v>7</v>
      </c>
      <c r="F19" s="114">
        <v>0</v>
      </c>
      <c r="G19" s="114">
        <v>0</v>
      </c>
      <c r="H19" s="114">
        <v>0.8</v>
      </c>
      <c r="I19" s="114">
        <v>0.4</v>
      </c>
      <c r="J19" s="114">
        <v>0</v>
      </c>
      <c r="K19" s="114">
        <v>0</v>
      </c>
      <c r="L19" s="114">
        <v>17.2</v>
      </c>
    </row>
    <row r="20" spans="1:12" ht="20.149999999999999" customHeight="1" x14ac:dyDescent="0.35">
      <c r="A20" s="113" t="s">
        <v>157</v>
      </c>
      <c r="B20" s="114">
        <v>3.6</v>
      </c>
      <c r="C20" s="114">
        <v>0</v>
      </c>
      <c r="D20" s="114">
        <v>0</v>
      </c>
      <c r="E20" s="114">
        <v>7</v>
      </c>
      <c r="F20" s="114">
        <v>0</v>
      </c>
      <c r="G20" s="114">
        <v>0</v>
      </c>
      <c r="H20" s="114">
        <v>0.6</v>
      </c>
      <c r="I20" s="114">
        <v>0.4</v>
      </c>
      <c r="J20" s="114">
        <v>0</v>
      </c>
      <c r="K20" s="114">
        <v>0</v>
      </c>
      <c r="L20" s="114">
        <v>11.6</v>
      </c>
    </row>
    <row r="21" spans="1:12" ht="20.149999999999999" customHeight="1" x14ac:dyDescent="0.35">
      <c r="A21" s="113" t="s">
        <v>158</v>
      </c>
      <c r="B21" s="114">
        <v>3.2</v>
      </c>
      <c r="C21" s="114">
        <v>0</v>
      </c>
      <c r="D21" s="114">
        <v>0</v>
      </c>
      <c r="E21" s="114">
        <v>10</v>
      </c>
      <c r="F21" s="114">
        <v>0.2</v>
      </c>
      <c r="G21" s="114">
        <v>0</v>
      </c>
      <c r="H21" s="114">
        <v>0.6</v>
      </c>
      <c r="I21" s="114">
        <v>0.2</v>
      </c>
      <c r="J21" s="114">
        <v>0</v>
      </c>
      <c r="K21" s="114">
        <v>0</v>
      </c>
      <c r="L21" s="114">
        <v>14.2</v>
      </c>
    </row>
    <row r="22" spans="1:12" ht="20.149999999999999" customHeight="1" x14ac:dyDescent="0.35">
      <c r="A22" s="116" t="s">
        <v>159</v>
      </c>
      <c r="B22" s="114">
        <v>11.6</v>
      </c>
      <c r="C22" s="114">
        <v>1.6</v>
      </c>
      <c r="D22" s="114">
        <v>0</v>
      </c>
      <c r="E22" s="114">
        <v>7.4</v>
      </c>
      <c r="F22" s="114">
        <v>0</v>
      </c>
      <c r="G22" s="114">
        <v>0</v>
      </c>
      <c r="H22" s="114">
        <v>2</v>
      </c>
      <c r="I22" s="114">
        <v>0.2</v>
      </c>
      <c r="J22" s="114">
        <v>0</v>
      </c>
      <c r="K22" s="114">
        <v>0</v>
      </c>
      <c r="L22" s="114">
        <v>22.8</v>
      </c>
    </row>
    <row r="23" spans="1:12" ht="20.149999999999999" customHeight="1" x14ac:dyDescent="0.35">
      <c r="A23" s="113" t="s">
        <v>160</v>
      </c>
      <c r="B23" s="114">
        <v>18.600000000000001</v>
      </c>
      <c r="C23" s="114">
        <v>2.4</v>
      </c>
      <c r="D23" s="114">
        <v>0.4</v>
      </c>
      <c r="E23" s="114">
        <v>12.6</v>
      </c>
      <c r="F23" s="114">
        <v>1.8</v>
      </c>
      <c r="G23" s="114">
        <v>0</v>
      </c>
      <c r="H23" s="114">
        <v>0.4</v>
      </c>
      <c r="I23" s="114">
        <v>0</v>
      </c>
      <c r="J23" s="114">
        <v>0</v>
      </c>
      <c r="K23" s="114">
        <v>0</v>
      </c>
      <c r="L23" s="114">
        <v>36.200000000000003</v>
      </c>
    </row>
    <row r="24" spans="1:12" ht="20.149999999999999" customHeight="1" x14ac:dyDescent="0.35">
      <c r="A24" s="113" t="s">
        <v>161</v>
      </c>
      <c r="B24" s="114">
        <v>13.6</v>
      </c>
      <c r="C24" s="114">
        <v>2</v>
      </c>
      <c r="D24" s="114">
        <v>0.4</v>
      </c>
      <c r="E24" s="114">
        <v>13.4</v>
      </c>
      <c r="F24" s="114">
        <v>0.2</v>
      </c>
      <c r="G24" s="114">
        <v>0</v>
      </c>
      <c r="H24" s="114">
        <v>2</v>
      </c>
      <c r="I24" s="114">
        <v>0.2</v>
      </c>
      <c r="J24" s="114">
        <v>0</v>
      </c>
      <c r="K24" s="114">
        <v>0</v>
      </c>
      <c r="L24" s="114">
        <v>31.8</v>
      </c>
    </row>
    <row r="25" spans="1:12" ht="20.149999999999999" customHeight="1" x14ac:dyDescent="0.35">
      <c r="A25" s="113" t="s">
        <v>162</v>
      </c>
      <c r="B25" s="114">
        <v>59.4</v>
      </c>
      <c r="C25" s="114">
        <v>7.8</v>
      </c>
      <c r="D25" s="114">
        <v>0.2</v>
      </c>
      <c r="E25" s="114">
        <v>20.2</v>
      </c>
      <c r="F25" s="114">
        <v>0.4</v>
      </c>
      <c r="G25" s="114">
        <v>1.4</v>
      </c>
      <c r="H25" s="114">
        <v>2.2000000000000002</v>
      </c>
      <c r="I25" s="114">
        <v>0.2</v>
      </c>
      <c r="J25" s="114">
        <v>0.2</v>
      </c>
      <c r="K25" s="114">
        <v>0</v>
      </c>
      <c r="L25" s="114">
        <v>92</v>
      </c>
    </row>
    <row r="26" spans="1:12" ht="20.149999999999999" customHeight="1" x14ac:dyDescent="0.35">
      <c r="A26" s="113" t="s">
        <v>163</v>
      </c>
      <c r="B26" s="114">
        <v>40.4</v>
      </c>
      <c r="C26" s="114">
        <v>6.8</v>
      </c>
      <c r="D26" s="114">
        <v>1</v>
      </c>
      <c r="E26" s="114">
        <v>26.6</v>
      </c>
      <c r="F26" s="114">
        <v>1.2</v>
      </c>
      <c r="G26" s="114">
        <v>0</v>
      </c>
      <c r="H26" s="114">
        <v>0.8</v>
      </c>
      <c r="I26" s="114">
        <v>0.6</v>
      </c>
      <c r="J26" s="114">
        <v>0</v>
      </c>
      <c r="K26" s="114">
        <v>0.2</v>
      </c>
      <c r="L26" s="114">
        <v>77.599999999999994</v>
      </c>
    </row>
    <row r="27" spans="1:12" ht="20.149999999999999" customHeight="1" x14ac:dyDescent="0.35">
      <c r="A27" s="113" t="s">
        <v>164</v>
      </c>
      <c r="B27" s="114">
        <v>34</v>
      </c>
      <c r="C27" s="114">
        <v>8.1999999999999993</v>
      </c>
      <c r="D27" s="114">
        <v>0</v>
      </c>
      <c r="E27" s="114">
        <v>23.4</v>
      </c>
      <c r="F27" s="114">
        <v>0.2</v>
      </c>
      <c r="G27" s="114">
        <v>0</v>
      </c>
      <c r="H27" s="114">
        <v>1.4</v>
      </c>
      <c r="I27" s="114">
        <v>0.2</v>
      </c>
      <c r="J27" s="114">
        <v>0</v>
      </c>
      <c r="K27" s="114">
        <v>0</v>
      </c>
      <c r="L27" s="114">
        <v>67.400000000000006</v>
      </c>
    </row>
    <row r="28" spans="1:12" ht="20.149999999999999" customHeight="1" x14ac:dyDescent="0.35">
      <c r="A28" s="113" t="s">
        <v>165</v>
      </c>
      <c r="B28" s="114">
        <v>25.2</v>
      </c>
      <c r="C28" s="114">
        <v>4.2</v>
      </c>
      <c r="D28" s="114">
        <v>0.2</v>
      </c>
      <c r="E28" s="114">
        <v>16.8</v>
      </c>
      <c r="F28" s="114">
        <v>1</v>
      </c>
      <c r="G28" s="114">
        <v>0</v>
      </c>
      <c r="H28" s="114">
        <v>0.4</v>
      </c>
      <c r="I28" s="114">
        <v>1</v>
      </c>
      <c r="J28" s="114">
        <v>0.2</v>
      </c>
      <c r="K28" s="114">
        <v>0.2</v>
      </c>
      <c r="L28" s="114">
        <v>49.2</v>
      </c>
    </row>
    <row r="29" spans="1:12" ht="20.149999999999999" customHeight="1" x14ac:dyDescent="0.35">
      <c r="A29" s="113" t="s">
        <v>166</v>
      </c>
      <c r="B29" s="114">
        <v>17</v>
      </c>
      <c r="C29" s="114">
        <v>4</v>
      </c>
      <c r="D29" s="114">
        <v>0.4</v>
      </c>
      <c r="E29" s="114">
        <v>16.399999999999999</v>
      </c>
      <c r="F29" s="114">
        <v>0</v>
      </c>
      <c r="G29" s="114">
        <v>0</v>
      </c>
      <c r="H29" s="114">
        <v>0.4</v>
      </c>
      <c r="I29" s="114">
        <v>0.2</v>
      </c>
      <c r="J29" s="114">
        <v>0</v>
      </c>
      <c r="K29" s="114">
        <v>0</v>
      </c>
      <c r="L29" s="114">
        <v>38.4</v>
      </c>
    </row>
    <row r="30" spans="1:12" ht="20.149999999999999" customHeight="1" x14ac:dyDescent="0.35">
      <c r="A30" s="113" t="s">
        <v>167</v>
      </c>
      <c r="B30" s="114">
        <v>7.4</v>
      </c>
      <c r="C30" s="114">
        <v>2.6</v>
      </c>
      <c r="D30" s="114">
        <v>0.4</v>
      </c>
      <c r="E30" s="114">
        <v>10.199999999999999</v>
      </c>
      <c r="F30" s="114">
        <v>0</v>
      </c>
      <c r="G30" s="114">
        <v>0</v>
      </c>
      <c r="H30" s="114">
        <v>0.2</v>
      </c>
      <c r="I30" s="114">
        <v>0.2</v>
      </c>
      <c r="J30" s="114">
        <v>0</v>
      </c>
      <c r="K30" s="114">
        <v>0</v>
      </c>
      <c r="L30" s="114">
        <v>21</v>
      </c>
    </row>
    <row r="31" spans="1:12" ht="20.149999999999999" customHeight="1" x14ac:dyDescent="0.35">
      <c r="A31" s="113" t="s">
        <v>168</v>
      </c>
      <c r="B31" s="114">
        <v>4.8</v>
      </c>
      <c r="C31" s="114">
        <v>0.8</v>
      </c>
      <c r="D31" s="114">
        <v>0.8</v>
      </c>
      <c r="E31" s="114">
        <v>7.6</v>
      </c>
      <c r="F31" s="114">
        <v>0.2</v>
      </c>
      <c r="G31" s="114">
        <v>0</v>
      </c>
      <c r="H31" s="114">
        <v>0</v>
      </c>
      <c r="I31" s="114">
        <v>0</v>
      </c>
      <c r="J31" s="114">
        <v>0</v>
      </c>
      <c r="K31" s="114">
        <v>0</v>
      </c>
      <c r="L31" s="114">
        <v>14.2</v>
      </c>
    </row>
    <row r="32" spans="1:12" ht="20.149999999999999" customHeight="1" x14ac:dyDescent="0.35">
      <c r="A32" s="113" t="s">
        <v>169</v>
      </c>
      <c r="B32" s="114">
        <v>1.6</v>
      </c>
      <c r="C32" s="114">
        <v>1.2</v>
      </c>
      <c r="D32" s="114">
        <v>0</v>
      </c>
      <c r="E32" s="114">
        <v>5.8</v>
      </c>
      <c r="F32" s="114">
        <v>0</v>
      </c>
      <c r="G32" s="114">
        <v>0</v>
      </c>
      <c r="H32" s="114">
        <v>0</v>
      </c>
      <c r="I32" s="114">
        <v>0.2</v>
      </c>
      <c r="J32" s="114">
        <v>0</v>
      </c>
      <c r="K32" s="114">
        <v>0.2</v>
      </c>
      <c r="L32" s="114">
        <v>9</v>
      </c>
    </row>
    <row r="33" spans="1:14" ht="20.149999999999999" customHeight="1" x14ac:dyDescent="0.35">
      <c r="A33" s="113" t="s">
        <v>170</v>
      </c>
      <c r="B33" s="114">
        <v>0.4</v>
      </c>
      <c r="C33" s="114">
        <v>0.2</v>
      </c>
      <c r="D33" s="114">
        <v>0</v>
      </c>
      <c r="E33" s="114">
        <v>0.6</v>
      </c>
      <c r="F33" s="114">
        <v>0</v>
      </c>
      <c r="G33" s="114">
        <v>0.4</v>
      </c>
      <c r="H33" s="114">
        <v>0</v>
      </c>
      <c r="I33" s="114">
        <v>0</v>
      </c>
      <c r="J33" s="114">
        <v>0</v>
      </c>
      <c r="K33" s="114">
        <v>0</v>
      </c>
      <c r="L33" s="114">
        <v>1.6</v>
      </c>
    </row>
    <row r="34" spans="1:14" s="1" customFormat="1" ht="20.149999999999999" customHeight="1" x14ac:dyDescent="0.35">
      <c r="A34" s="117" t="s">
        <v>7</v>
      </c>
      <c r="B34" s="118">
        <v>289.2</v>
      </c>
      <c r="C34" s="118">
        <v>48.6</v>
      </c>
      <c r="D34" s="118">
        <v>4.2</v>
      </c>
      <c r="E34" s="118">
        <v>207</v>
      </c>
      <c r="F34" s="118">
        <v>5.6</v>
      </c>
      <c r="G34" s="118">
        <v>1.8</v>
      </c>
      <c r="H34" s="118">
        <v>24.8</v>
      </c>
      <c r="I34" s="118">
        <v>5.6</v>
      </c>
      <c r="J34" s="118">
        <v>0.6</v>
      </c>
      <c r="K34" s="118">
        <v>0.8</v>
      </c>
      <c r="L34" s="118">
        <v>588.20000000000005</v>
      </c>
      <c r="N34" s="10"/>
    </row>
    <row r="35" spans="1:14" s="1" customFormat="1" ht="20.149999999999999" customHeight="1" x14ac:dyDescent="0.35"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</row>
    <row r="36" spans="1:14" ht="20.149999999999999" customHeight="1" x14ac:dyDescent="0.4">
      <c r="A36" s="2" t="s">
        <v>171</v>
      </c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</row>
    <row r="37" spans="1:14" ht="20.149999999999999" customHeight="1" x14ac:dyDescent="0.35">
      <c r="A37" s="1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</row>
    <row r="38" spans="1:14" ht="20.149999999999999" customHeight="1" x14ac:dyDescent="0.35">
      <c r="A38" s="113" t="s">
        <v>147</v>
      </c>
      <c r="B38" s="114">
        <v>0.6</v>
      </c>
      <c r="C38" s="114">
        <v>0</v>
      </c>
      <c r="D38" s="114">
        <v>0</v>
      </c>
      <c r="E38" s="114">
        <v>1</v>
      </c>
      <c r="F38" s="114">
        <v>0</v>
      </c>
      <c r="G38" s="114">
        <v>0</v>
      </c>
      <c r="H38" s="114">
        <v>0</v>
      </c>
      <c r="I38" s="114">
        <v>0.2</v>
      </c>
      <c r="J38" s="114">
        <v>0</v>
      </c>
      <c r="K38" s="114">
        <v>0</v>
      </c>
      <c r="L38" s="114">
        <v>1.8</v>
      </c>
    </row>
    <row r="39" spans="1:14" ht="20.149999999999999" customHeight="1" x14ac:dyDescent="0.35">
      <c r="A39" s="115" t="s">
        <v>148</v>
      </c>
      <c r="B39" s="114">
        <v>0.4</v>
      </c>
      <c r="C39" s="114">
        <v>0</v>
      </c>
      <c r="D39" s="114">
        <v>0</v>
      </c>
      <c r="E39" s="114">
        <v>0.6</v>
      </c>
      <c r="F39" s="114">
        <v>0</v>
      </c>
      <c r="G39" s="114">
        <v>0</v>
      </c>
      <c r="H39" s="114">
        <v>0</v>
      </c>
      <c r="I39" s="114">
        <v>0</v>
      </c>
      <c r="J39" s="114">
        <v>0</v>
      </c>
      <c r="K39" s="114">
        <v>0</v>
      </c>
      <c r="L39" s="114">
        <v>1</v>
      </c>
    </row>
    <row r="40" spans="1:14" ht="20.149999999999999" customHeight="1" x14ac:dyDescent="0.35">
      <c r="A40" s="113" t="s">
        <v>149</v>
      </c>
      <c r="B40" s="114">
        <v>0.2</v>
      </c>
      <c r="C40" s="114">
        <v>0</v>
      </c>
      <c r="D40" s="114">
        <v>0</v>
      </c>
      <c r="E40" s="114">
        <v>1.4</v>
      </c>
      <c r="F40" s="114">
        <v>0</v>
      </c>
      <c r="G40" s="114">
        <v>0</v>
      </c>
      <c r="H40" s="114">
        <v>0</v>
      </c>
      <c r="I40" s="114">
        <v>0</v>
      </c>
      <c r="J40" s="114">
        <v>0</v>
      </c>
      <c r="K40" s="114">
        <v>0.4</v>
      </c>
      <c r="L40" s="114">
        <v>2</v>
      </c>
    </row>
    <row r="41" spans="1:14" ht="20.149999999999999" customHeight="1" x14ac:dyDescent="0.35">
      <c r="A41" s="113" t="s">
        <v>150</v>
      </c>
      <c r="B41" s="114">
        <v>0.2</v>
      </c>
      <c r="C41" s="114">
        <v>0</v>
      </c>
      <c r="D41" s="114">
        <v>0</v>
      </c>
      <c r="E41" s="114">
        <v>0</v>
      </c>
      <c r="F41" s="114">
        <v>0</v>
      </c>
      <c r="G41" s="114">
        <v>0</v>
      </c>
      <c r="H41" s="114">
        <v>0</v>
      </c>
      <c r="I41" s="114">
        <v>0</v>
      </c>
      <c r="J41" s="114">
        <v>0</v>
      </c>
      <c r="K41" s="114">
        <v>0</v>
      </c>
      <c r="L41" s="114">
        <v>0.2</v>
      </c>
    </row>
    <row r="42" spans="1:14" ht="20.149999999999999" customHeight="1" x14ac:dyDescent="0.35">
      <c r="A42" s="113" t="s">
        <v>151</v>
      </c>
      <c r="B42" s="114">
        <v>0</v>
      </c>
      <c r="C42" s="114">
        <v>0</v>
      </c>
      <c r="D42" s="114">
        <v>0</v>
      </c>
      <c r="E42" s="114">
        <v>0.2</v>
      </c>
      <c r="F42" s="114">
        <v>0</v>
      </c>
      <c r="G42" s="114">
        <v>0</v>
      </c>
      <c r="H42" s="114">
        <v>0</v>
      </c>
      <c r="I42" s="114">
        <v>0</v>
      </c>
      <c r="J42" s="114">
        <v>0</v>
      </c>
      <c r="K42" s="114">
        <v>0</v>
      </c>
      <c r="L42" s="114">
        <v>0.2</v>
      </c>
    </row>
    <row r="43" spans="1:14" ht="20.149999999999999" customHeight="1" x14ac:dyDescent="0.35">
      <c r="A43" s="113" t="s">
        <v>152</v>
      </c>
      <c r="B43" s="114">
        <v>0</v>
      </c>
      <c r="C43" s="114">
        <v>0</v>
      </c>
      <c r="D43" s="114">
        <v>0</v>
      </c>
      <c r="E43" s="114">
        <v>0.6</v>
      </c>
      <c r="F43" s="114">
        <v>0</v>
      </c>
      <c r="G43" s="114">
        <v>0</v>
      </c>
      <c r="H43" s="114">
        <v>0</v>
      </c>
      <c r="I43" s="114">
        <v>0</v>
      </c>
      <c r="J43" s="114">
        <v>0</v>
      </c>
      <c r="K43" s="114">
        <v>0</v>
      </c>
      <c r="L43" s="114">
        <v>0.6</v>
      </c>
    </row>
    <row r="44" spans="1:14" ht="20.149999999999999" customHeight="1" x14ac:dyDescent="0.35">
      <c r="A44" s="113" t="s">
        <v>153</v>
      </c>
      <c r="B44" s="114">
        <v>0</v>
      </c>
      <c r="C44" s="114">
        <v>0.2</v>
      </c>
      <c r="D44" s="114">
        <v>0</v>
      </c>
      <c r="E44" s="114">
        <v>0</v>
      </c>
      <c r="F44" s="114">
        <v>0</v>
      </c>
      <c r="G44" s="114">
        <v>0</v>
      </c>
      <c r="H44" s="114">
        <v>0</v>
      </c>
      <c r="I44" s="114">
        <v>0</v>
      </c>
      <c r="J44" s="114">
        <v>0</v>
      </c>
      <c r="K44" s="114">
        <v>0</v>
      </c>
      <c r="L44" s="114">
        <v>0.2</v>
      </c>
    </row>
    <row r="45" spans="1:14" ht="20.149999999999999" customHeight="1" x14ac:dyDescent="0.35">
      <c r="A45" s="113" t="s">
        <v>154</v>
      </c>
      <c r="B45" s="114">
        <v>0</v>
      </c>
      <c r="C45" s="114">
        <v>0.2</v>
      </c>
      <c r="D45" s="114">
        <v>0</v>
      </c>
      <c r="E45" s="114">
        <v>0.2</v>
      </c>
      <c r="F45" s="114">
        <v>0</v>
      </c>
      <c r="G45" s="114">
        <v>0</v>
      </c>
      <c r="H45" s="114">
        <v>0</v>
      </c>
      <c r="I45" s="114">
        <v>0</v>
      </c>
      <c r="J45" s="114">
        <v>0.2</v>
      </c>
      <c r="K45" s="114">
        <v>0</v>
      </c>
      <c r="L45" s="114">
        <v>0.6</v>
      </c>
    </row>
    <row r="46" spans="1:14" ht="20.149999999999999" customHeight="1" x14ac:dyDescent="0.35">
      <c r="A46" s="113" t="s">
        <v>155</v>
      </c>
      <c r="B46" s="114">
        <v>0.2</v>
      </c>
      <c r="C46" s="114">
        <v>0.2</v>
      </c>
      <c r="D46" s="114">
        <v>0</v>
      </c>
      <c r="E46" s="114">
        <v>2.4</v>
      </c>
      <c r="F46" s="114">
        <v>0</v>
      </c>
      <c r="G46" s="114">
        <v>0</v>
      </c>
      <c r="H46" s="114">
        <v>0</v>
      </c>
      <c r="I46" s="114">
        <v>0</v>
      </c>
      <c r="J46" s="114">
        <v>0</v>
      </c>
      <c r="K46" s="114">
        <v>0</v>
      </c>
      <c r="L46" s="114">
        <v>2.8</v>
      </c>
    </row>
    <row r="47" spans="1:14" ht="20.149999999999999" customHeight="1" x14ac:dyDescent="0.35">
      <c r="A47" s="113" t="s">
        <v>156</v>
      </c>
      <c r="B47" s="114">
        <v>1.2</v>
      </c>
      <c r="C47" s="114">
        <v>0.6</v>
      </c>
      <c r="D47" s="114">
        <v>0</v>
      </c>
      <c r="E47" s="114">
        <v>2.6</v>
      </c>
      <c r="F47" s="114">
        <v>0</v>
      </c>
      <c r="G47" s="114">
        <v>0</v>
      </c>
      <c r="H47" s="114">
        <v>0</v>
      </c>
      <c r="I47" s="114">
        <v>0</v>
      </c>
      <c r="J47" s="114">
        <v>0</v>
      </c>
      <c r="K47" s="114">
        <v>0</v>
      </c>
      <c r="L47" s="114">
        <v>4.4000000000000004</v>
      </c>
    </row>
    <row r="48" spans="1:14" ht="20.149999999999999" customHeight="1" x14ac:dyDescent="0.35">
      <c r="A48" s="113" t="s">
        <v>157</v>
      </c>
      <c r="B48" s="114">
        <v>1</v>
      </c>
      <c r="C48" s="114">
        <v>0</v>
      </c>
      <c r="D48" s="114">
        <v>0</v>
      </c>
      <c r="E48" s="114">
        <v>5</v>
      </c>
      <c r="F48" s="114">
        <v>0</v>
      </c>
      <c r="G48" s="114">
        <v>0</v>
      </c>
      <c r="H48" s="114">
        <v>0.2</v>
      </c>
      <c r="I48" s="114">
        <v>0</v>
      </c>
      <c r="J48" s="114">
        <v>0</v>
      </c>
      <c r="K48" s="114">
        <v>0</v>
      </c>
      <c r="L48" s="114">
        <v>6.2</v>
      </c>
    </row>
    <row r="49" spans="1:14" ht="20.149999999999999" customHeight="1" x14ac:dyDescent="0.35">
      <c r="A49" s="113" t="s">
        <v>158</v>
      </c>
      <c r="B49" s="114">
        <v>2.8</v>
      </c>
      <c r="C49" s="114">
        <v>0.4</v>
      </c>
      <c r="D49" s="114">
        <v>0</v>
      </c>
      <c r="E49" s="114">
        <v>6.8</v>
      </c>
      <c r="F49" s="114">
        <v>0</v>
      </c>
      <c r="G49" s="114">
        <v>0</v>
      </c>
      <c r="H49" s="114">
        <v>0.2</v>
      </c>
      <c r="I49" s="114">
        <v>0.8</v>
      </c>
      <c r="J49" s="114">
        <v>0</v>
      </c>
      <c r="K49" s="114">
        <v>0</v>
      </c>
      <c r="L49" s="114">
        <v>11</v>
      </c>
    </row>
    <row r="50" spans="1:14" ht="20.149999999999999" customHeight="1" x14ac:dyDescent="0.35">
      <c r="A50" s="116" t="s">
        <v>159</v>
      </c>
      <c r="B50" s="114">
        <v>5.2</v>
      </c>
      <c r="C50" s="114">
        <v>1.4</v>
      </c>
      <c r="D50" s="114">
        <v>0.2</v>
      </c>
      <c r="E50" s="114">
        <v>8.8000000000000007</v>
      </c>
      <c r="F50" s="114">
        <v>0</v>
      </c>
      <c r="G50" s="114">
        <v>0.4</v>
      </c>
      <c r="H50" s="114">
        <v>0</v>
      </c>
      <c r="I50" s="114">
        <v>0.2</v>
      </c>
      <c r="J50" s="114">
        <v>0</v>
      </c>
      <c r="K50" s="114">
        <v>0.6</v>
      </c>
      <c r="L50" s="114">
        <v>16.8</v>
      </c>
    </row>
    <row r="51" spans="1:14" ht="20.149999999999999" customHeight="1" x14ac:dyDescent="0.35">
      <c r="A51" s="113" t="s">
        <v>160</v>
      </c>
      <c r="B51" s="114">
        <v>5.4</v>
      </c>
      <c r="C51" s="114">
        <v>0.8</v>
      </c>
      <c r="D51" s="114">
        <v>0.2</v>
      </c>
      <c r="E51" s="114">
        <v>12.8</v>
      </c>
      <c r="F51" s="114">
        <v>0.4</v>
      </c>
      <c r="G51" s="114">
        <v>0</v>
      </c>
      <c r="H51" s="114">
        <v>1</v>
      </c>
      <c r="I51" s="114">
        <v>0</v>
      </c>
      <c r="J51" s="114">
        <v>0</v>
      </c>
      <c r="K51" s="114">
        <v>0</v>
      </c>
      <c r="L51" s="114">
        <v>20.6</v>
      </c>
    </row>
    <row r="52" spans="1:14" ht="20.149999999999999" customHeight="1" x14ac:dyDescent="0.35">
      <c r="A52" s="113" t="s">
        <v>161</v>
      </c>
      <c r="B52" s="114">
        <v>5</v>
      </c>
      <c r="C52" s="114">
        <v>1.6</v>
      </c>
      <c r="D52" s="114">
        <v>0.2</v>
      </c>
      <c r="E52" s="114">
        <v>12</v>
      </c>
      <c r="F52" s="114">
        <v>0</v>
      </c>
      <c r="G52" s="114">
        <v>0.2</v>
      </c>
      <c r="H52" s="114">
        <v>0.8</v>
      </c>
      <c r="I52" s="114">
        <v>0</v>
      </c>
      <c r="J52" s="114">
        <v>0</v>
      </c>
      <c r="K52" s="114">
        <v>0</v>
      </c>
      <c r="L52" s="114">
        <v>19.8</v>
      </c>
    </row>
    <row r="53" spans="1:14" ht="20.149999999999999" customHeight="1" x14ac:dyDescent="0.35">
      <c r="A53" s="113" t="s">
        <v>162</v>
      </c>
      <c r="B53" s="114">
        <v>6.6</v>
      </c>
      <c r="C53" s="114">
        <v>3</v>
      </c>
      <c r="D53" s="114">
        <v>0</v>
      </c>
      <c r="E53" s="114">
        <v>11.6</v>
      </c>
      <c r="F53" s="114">
        <v>0</v>
      </c>
      <c r="G53" s="114">
        <v>0</v>
      </c>
      <c r="H53" s="114">
        <v>0.6</v>
      </c>
      <c r="I53" s="114">
        <v>0.2</v>
      </c>
      <c r="J53" s="114">
        <v>0</v>
      </c>
      <c r="K53" s="114">
        <v>0</v>
      </c>
      <c r="L53" s="114">
        <v>22</v>
      </c>
    </row>
    <row r="54" spans="1:14" ht="20.149999999999999" customHeight="1" x14ac:dyDescent="0.35">
      <c r="A54" s="113" t="s">
        <v>163</v>
      </c>
      <c r="B54" s="114">
        <v>5.6</v>
      </c>
      <c r="C54" s="114">
        <v>1</v>
      </c>
      <c r="D54" s="114">
        <v>0</v>
      </c>
      <c r="E54" s="114">
        <v>10</v>
      </c>
      <c r="F54" s="114">
        <v>0</v>
      </c>
      <c r="G54" s="114">
        <v>0</v>
      </c>
      <c r="H54" s="114">
        <v>0</v>
      </c>
      <c r="I54" s="114">
        <v>0.2</v>
      </c>
      <c r="J54" s="114">
        <v>0</v>
      </c>
      <c r="K54" s="114">
        <v>0.2</v>
      </c>
      <c r="L54" s="114">
        <v>17</v>
      </c>
    </row>
    <row r="55" spans="1:14" ht="20.149999999999999" customHeight="1" x14ac:dyDescent="0.35">
      <c r="A55" s="113" t="s">
        <v>164</v>
      </c>
      <c r="B55" s="114">
        <v>6.4</v>
      </c>
      <c r="C55" s="114">
        <v>1.8</v>
      </c>
      <c r="D55" s="114">
        <v>0</v>
      </c>
      <c r="E55" s="114">
        <v>6.4</v>
      </c>
      <c r="F55" s="114">
        <v>0</v>
      </c>
      <c r="G55" s="114">
        <v>0.2</v>
      </c>
      <c r="H55" s="114">
        <v>0.2</v>
      </c>
      <c r="I55" s="114">
        <v>0.2</v>
      </c>
      <c r="J55" s="114">
        <v>0</v>
      </c>
      <c r="K55" s="114">
        <v>0</v>
      </c>
      <c r="L55" s="114">
        <v>15.2</v>
      </c>
    </row>
    <row r="56" spans="1:14" ht="20.149999999999999" customHeight="1" x14ac:dyDescent="0.35">
      <c r="A56" s="113" t="s">
        <v>165</v>
      </c>
      <c r="B56" s="114">
        <v>7.8</v>
      </c>
      <c r="C56" s="114">
        <v>1.4</v>
      </c>
      <c r="D56" s="114">
        <v>0</v>
      </c>
      <c r="E56" s="114">
        <v>5.4</v>
      </c>
      <c r="F56" s="114">
        <v>0.2</v>
      </c>
      <c r="G56" s="114">
        <v>0</v>
      </c>
      <c r="H56" s="114">
        <v>0.6</v>
      </c>
      <c r="I56" s="114">
        <v>0</v>
      </c>
      <c r="J56" s="114">
        <v>0</v>
      </c>
      <c r="K56" s="114">
        <v>0</v>
      </c>
      <c r="L56" s="114">
        <v>15.4</v>
      </c>
    </row>
    <row r="57" spans="1:14" ht="20.149999999999999" customHeight="1" x14ac:dyDescent="0.35">
      <c r="A57" s="113" t="s">
        <v>166</v>
      </c>
      <c r="B57" s="114">
        <v>7.8</v>
      </c>
      <c r="C57" s="114">
        <v>0.4</v>
      </c>
      <c r="D57" s="114">
        <v>0</v>
      </c>
      <c r="E57" s="114">
        <v>7</v>
      </c>
      <c r="F57" s="114">
        <v>0.4</v>
      </c>
      <c r="G57" s="114">
        <v>0</v>
      </c>
      <c r="H57" s="114">
        <v>0.6</v>
      </c>
      <c r="I57" s="114">
        <v>0</v>
      </c>
      <c r="J57" s="114">
        <v>0</v>
      </c>
      <c r="K57" s="114">
        <v>0</v>
      </c>
      <c r="L57" s="114">
        <v>16.2</v>
      </c>
    </row>
    <row r="58" spans="1:14" ht="20.149999999999999" customHeight="1" x14ac:dyDescent="0.35">
      <c r="A58" s="113" t="s">
        <v>167</v>
      </c>
      <c r="B58" s="114">
        <v>4.2</v>
      </c>
      <c r="C58" s="114">
        <v>1.4</v>
      </c>
      <c r="D58" s="114">
        <v>0.2</v>
      </c>
      <c r="E58" s="114">
        <v>3.4</v>
      </c>
      <c r="F58" s="114">
        <v>0</v>
      </c>
      <c r="G58" s="114">
        <v>0</v>
      </c>
      <c r="H58" s="114">
        <v>0.4</v>
      </c>
      <c r="I58" s="114">
        <v>0</v>
      </c>
      <c r="J58" s="114">
        <v>0</v>
      </c>
      <c r="K58" s="114">
        <v>0</v>
      </c>
      <c r="L58" s="114">
        <v>9.6</v>
      </c>
    </row>
    <row r="59" spans="1:14" ht="20.149999999999999" customHeight="1" x14ac:dyDescent="0.35">
      <c r="A59" s="113" t="s">
        <v>168</v>
      </c>
      <c r="B59" s="114">
        <v>3.2</v>
      </c>
      <c r="C59" s="114">
        <v>0.8</v>
      </c>
      <c r="D59" s="114">
        <v>0</v>
      </c>
      <c r="E59" s="114">
        <v>2.6</v>
      </c>
      <c r="F59" s="114">
        <v>0.6</v>
      </c>
      <c r="G59" s="114">
        <v>0</v>
      </c>
      <c r="H59" s="114">
        <v>0</v>
      </c>
      <c r="I59" s="114">
        <v>0.2</v>
      </c>
      <c r="J59" s="114">
        <v>0</v>
      </c>
      <c r="K59" s="114">
        <v>0</v>
      </c>
      <c r="L59" s="114">
        <v>7.4</v>
      </c>
    </row>
    <row r="60" spans="1:14" ht="20.149999999999999" customHeight="1" x14ac:dyDescent="0.35">
      <c r="A60" s="113" t="s">
        <v>169</v>
      </c>
      <c r="B60" s="114">
        <v>0.8</v>
      </c>
      <c r="C60" s="114">
        <v>0.4</v>
      </c>
      <c r="D60" s="114">
        <v>0</v>
      </c>
      <c r="E60" s="114">
        <v>2</v>
      </c>
      <c r="F60" s="114">
        <v>0</v>
      </c>
      <c r="G60" s="114">
        <v>0</v>
      </c>
      <c r="H60" s="114">
        <v>0.2</v>
      </c>
      <c r="I60" s="114">
        <v>0</v>
      </c>
      <c r="J60" s="114">
        <v>0</v>
      </c>
      <c r="K60" s="114">
        <v>0</v>
      </c>
      <c r="L60" s="114">
        <v>3.4</v>
      </c>
    </row>
    <row r="61" spans="1:14" ht="20.149999999999999" customHeight="1" x14ac:dyDescent="0.35">
      <c r="A61" s="113" t="s">
        <v>170</v>
      </c>
      <c r="B61" s="114">
        <v>0.6</v>
      </c>
      <c r="C61" s="114">
        <v>0</v>
      </c>
      <c r="D61" s="114">
        <v>0</v>
      </c>
      <c r="E61" s="114">
        <v>0.6</v>
      </c>
      <c r="F61" s="114">
        <v>0</v>
      </c>
      <c r="G61" s="114">
        <v>0</v>
      </c>
      <c r="H61" s="114">
        <v>0</v>
      </c>
      <c r="I61" s="114">
        <v>0</v>
      </c>
      <c r="J61" s="114">
        <v>0</v>
      </c>
      <c r="K61" s="114">
        <v>0</v>
      </c>
      <c r="L61" s="114">
        <v>1.2</v>
      </c>
    </row>
    <row r="62" spans="1:14" s="1" customFormat="1" ht="20.149999999999999" customHeight="1" thickBot="1" x14ac:dyDescent="0.4">
      <c r="A62" s="120" t="s">
        <v>7</v>
      </c>
      <c r="B62" s="121">
        <v>65.2</v>
      </c>
      <c r="C62" s="121">
        <v>15.6</v>
      </c>
      <c r="D62" s="121">
        <v>0.8</v>
      </c>
      <c r="E62" s="121">
        <v>103.4</v>
      </c>
      <c r="F62" s="121">
        <v>1.6</v>
      </c>
      <c r="G62" s="121">
        <v>0.8</v>
      </c>
      <c r="H62" s="121">
        <v>4.8</v>
      </c>
      <c r="I62" s="121">
        <v>2</v>
      </c>
      <c r="J62" s="121">
        <v>0.2</v>
      </c>
      <c r="K62" s="121">
        <v>1.2</v>
      </c>
      <c r="L62" s="121">
        <v>195.6</v>
      </c>
      <c r="N62" s="10"/>
    </row>
    <row r="63" spans="1:14" ht="21.75" customHeight="1" x14ac:dyDescent="0.35">
      <c r="A63" s="13" t="s">
        <v>172</v>
      </c>
    </row>
    <row r="64" spans="1:14" x14ac:dyDescent="0.35">
      <c r="A64" s="13" t="s">
        <v>173</v>
      </c>
    </row>
    <row r="65" spans="1:13" x14ac:dyDescent="0.35">
      <c r="A65" s="21" t="s">
        <v>136</v>
      </c>
    </row>
    <row r="71" spans="1:13" x14ac:dyDescent="0.35">
      <c r="A71" s="123" t="s">
        <v>137</v>
      </c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122"/>
      <c r="M71" s="122"/>
    </row>
    <row r="72" spans="1:13" x14ac:dyDescent="0.35">
      <c r="A72" s="122" t="s">
        <v>174</v>
      </c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</row>
    <row r="73" spans="1:13" x14ac:dyDescent="0.35">
      <c r="A73" s="122" t="s">
        <v>175</v>
      </c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</row>
    <row r="74" spans="1:13" x14ac:dyDescent="0.35">
      <c r="A74" s="122" t="s">
        <v>176</v>
      </c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</row>
    <row r="75" spans="1:13" x14ac:dyDescent="0.35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</row>
    <row r="76" spans="1:13" x14ac:dyDescent="0.35">
      <c r="A76" s="201" t="s">
        <v>177</v>
      </c>
      <c r="B76" s="201"/>
      <c r="C76" s="201"/>
      <c r="D76" s="201"/>
      <c r="E76" s="201"/>
      <c r="F76" s="201"/>
      <c r="G76" s="201"/>
      <c r="H76" s="201"/>
      <c r="I76" s="201"/>
      <c r="J76" s="201"/>
      <c r="K76" s="201"/>
      <c r="L76" s="201"/>
      <c r="M76" s="201"/>
    </row>
    <row r="77" spans="1:13" x14ac:dyDescent="0.35">
      <c r="A77" s="202"/>
      <c r="B77" s="202"/>
      <c r="C77" s="124" t="s">
        <v>178</v>
      </c>
      <c r="D77" s="124" t="s">
        <v>179</v>
      </c>
      <c r="E77" s="124" t="s">
        <v>180</v>
      </c>
      <c r="F77" s="124" t="s">
        <v>181</v>
      </c>
      <c r="G77" s="124" t="s">
        <v>182</v>
      </c>
      <c r="H77" s="124" t="s">
        <v>183</v>
      </c>
      <c r="I77" s="124" t="s">
        <v>184</v>
      </c>
      <c r="J77" s="124" t="s">
        <v>185</v>
      </c>
      <c r="K77" s="124" t="s">
        <v>186</v>
      </c>
      <c r="L77" s="124" t="s">
        <v>187</v>
      </c>
      <c r="M77" s="124" t="s">
        <v>188</v>
      </c>
    </row>
    <row r="78" spans="1:13" x14ac:dyDescent="0.35">
      <c r="A78" s="200" t="s">
        <v>189</v>
      </c>
      <c r="B78" s="16" t="s">
        <v>190</v>
      </c>
      <c r="C78" s="126">
        <v>0</v>
      </c>
      <c r="D78" s="126">
        <v>0</v>
      </c>
      <c r="E78" s="126">
        <v>0</v>
      </c>
      <c r="F78" s="126">
        <v>0.2</v>
      </c>
      <c r="G78" s="126">
        <v>0</v>
      </c>
      <c r="H78" s="126">
        <v>0</v>
      </c>
      <c r="I78" s="126">
        <v>0</v>
      </c>
      <c r="J78" s="126">
        <v>0</v>
      </c>
      <c r="K78" s="126">
        <v>0</v>
      </c>
      <c r="L78" s="126">
        <v>0</v>
      </c>
      <c r="M78" s="127">
        <v>0.2</v>
      </c>
    </row>
    <row r="79" spans="1:13" x14ac:dyDescent="0.35">
      <c r="A79" s="200"/>
      <c r="B79" s="128" t="s">
        <v>191</v>
      </c>
      <c r="C79" s="126">
        <v>0</v>
      </c>
      <c r="D79" s="126">
        <v>0</v>
      </c>
      <c r="E79" s="126">
        <v>0</v>
      </c>
      <c r="F79" s="126">
        <v>0</v>
      </c>
      <c r="G79" s="126">
        <v>0</v>
      </c>
      <c r="H79" s="126">
        <v>0</v>
      </c>
      <c r="I79" s="126">
        <v>0</v>
      </c>
      <c r="J79" s="126">
        <v>0</v>
      </c>
      <c r="K79" s="126">
        <v>0</v>
      </c>
      <c r="L79" s="126">
        <v>0</v>
      </c>
      <c r="M79" s="127">
        <v>0</v>
      </c>
    </row>
    <row r="80" spans="1:13" x14ac:dyDescent="0.35">
      <c r="A80" s="200"/>
      <c r="B80" s="128" t="s">
        <v>192</v>
      </c>
      <c r="C80" s="126">
        <v>0</v>
      </c>
      <c r="D80" s="126">
        <v>0</v>
      </c>
      <c r="E80" s="126">
        <v>0</v>
      </c>
      <c r="F80" s="126">
        <v>0.2</v>
      </c>
      <c r="G80" s="126">
        <v>0</v>
      </c>
      <c r="H80" s="126">
        <v>0</v>
      </c>
      <c r="I80" s="126">
        <v>0</v>
      </c>
      <c r="J80" s="126">
        <v>0</v>
      </c>
      <c r="K80" s="126">
        <v>0</v>
      </c>
      <c r="L80" s="126">
        <v>0</v>
      </c>
      <c r="M80" s="127">
        <v>0.2</v>
      </c>
    </row>
    <row r="81" spans="1:13" x14ac:dyDescent="0.35">
      <c r="A81" s="200"/>
      <c r="B81" s="128" t="s">
        <v>193</v>
      </c>
      <c r="C81" s="126">
        <v>0</v>
      </c>
      <c r="D81" s="126">
        <v>0</v>
      </c>
      <c r="E81" s="126">
        <v>0.2</v>
      </c>
      <c r="F81" s="126">
        <v>0</v>
      </c>
      <c r="G81" s="126">
        <v>0</v>
      </c>
      <c r="H81" s="126">
        <v>0</v>
      </c>
      <c r="I81" s="126">
        <v>0</v>
      </c>
      <c r="J81" s="126">
        <v>0</v>
      </c>
      <c r="K81" s="126">
        <v>0</v>
      </c>
      <c r="L81" s="126">
        <v>0</v>
      </c>
      <c r="M81" s="127">
        <v>0.2</v>
      </c>
    </row>
    <row r="82" spans="1:13" x14ac:dyDescent="0.35">
      <c r="A82" s="200"/>
      <c r="B82" s="128" t="s">
        <v>194</v>
      </c>
      <c r="C82" s="126">
        <v>0</v>
      </c>
      <c r="D82" s="126">
        <v>0</v>
      </c>
      <c r="E82" s="126">
        <v>0</v>
      </c>
      <c r="F82" s="126">
        <v>0</v>
      </c>
      <c r="G82" s="126">
        <v>0</v>
      </c>
      <c r="H82" s="126">
        <v>0</v>
      </c>
      <c r="I82" s="126">
        <v>0</v>
      </c>
      <c r="J82" s="126">
        <v>0</v>
      </c>
      <c r="K82" s="126">
        <v>0</v>
      </c>
      <c r="L82" s="126">
        <v>0</v>
      </c>
      <c r="M82" s="127">
        <v>0</v>
      </c>
    </row>
    <row r="83" spans="1:13" x14ac:dyDescent="0.35">
      <c r="A83" s="200"/>
      <c r="B83" s="128" t="s">
        <v>195</v>
      </c>
      <c r="C83" s="126">
        <v>0</v>
      </c>
      <c r="D83" s="126">
        <v>0</v>
      </c>
      <c r="E83" s="126">
        <v>0</v>
      </c>
      <c r="F83" s="126">
        <v>0</v>
      </c>
      <c r="G83" s="126">
        <v>0</v>
      </c>
      <c r="H83" s="126">
        <v>0</v>
      </c>
      <c r="I83" s="126">
        <v>0</v>
      </c>
      <c r="J83" s="126">
        <v>0</v>
      </c>
      <c r="K83" s="126">
        <v>0</v>
      </c>
      <c r="L83" s="126">
        <v>0</v>
      </c>
      <c r="M83" s="127">
        <v>0</v>
      </c>
    </row>
    <row r="84" spans="1:13" x14ac:dyDescent="0.35">
      <c r="A84" s="200"/>
      <c r="B84" s="128" t="s">
        <v>196</v>
      </c>
      <c r="C84" s="126">
        <v>0</v>
      </c>
      <c r="D84" s="126">
        <v>0</v>
      </c>
      <c r="E84" s="126">
        <v>0</v>
      </c>
      <c r="F84" s="126">
        <v>0</v>
      </c>
      <c r="G84" s="126">
        <v>0</v>
      </c>
      <c r="H84" s="126">
        <v>0</v>
      </c>
      <c r="I84" s="126">
        <v>0</v>
      </c>
      <c r="J84" s="126">
        <v>0</v>
      </c>
      <c r="K84" s="126">
        <v>0</v>
      </c>
      <c r="L84" s="126">
        <v>0</v>
      </c>
      <c r="M84" s="127">
        <v>0</v>
      </c>
    </row>
    <row r="85" spans="1:13" x14ac:dyDescent="0.35">
      <c r="A85" s="200"/>
      <c r="B85" s="128" t="s">
        <v>197</v>
      </c>
      <c r="C85" s="126">
        <v>1.6</v>
      </c>
      <c r="D85" s="126">
        <v>0.4</v>
      </c>
      <c r="E85" s="126">
        <v>0</v>
      </c>
      <c r="F85" s="126">
        <v>0.6</v>
      </c>
      <c r="G85" s="126">
        <v>0</v>
      </c>
      <c r="H85" s="126">
        <v>0</v>
      </c>
      <c r="I85" s="126">
        <v>0</v>
      </c>
      <c r="J85" s="126">
        <v>0</v>
      </c>
      <c r="K85" s="126">
        <v>0</v>
      </c>
      <c r="L85" s="126">
        <v>0</v>
      </c>
      <c r="M85" s="127">
        <v>2.6</v>
      </c>
    </row>
    <row r="86" spans="1:13" x14ac:dyDescent="0.35">
      <c r="A86" s="200"/>
      <c r="B86" s="128" t="s">
        <v>198</v>
      </c>
      <c r="C86" s="126">
        <v>7.8</v>
      </c>
      <c r="D86" s="126">
        <v>0.2</v>
      </c>
      <c r="E86" s="126">
        <v>0</v>
      </c>
      <c r="F86" s="126">
        <v>0.4</v>
      </c>
      <c r="G86" s="126">
        <v>0</v>
      </c>
      <c r="H86" s="126">
        <v>0</v>
      </c>
      <c r="I86" s="126">
        <v>0</v>
      </c>
      <c r="J86" s="126">
        <v>0</v>
      </c>
      <c r="K86" s="126">
        <v>0</v>
      </c>
      <c r="L86" s="126">
        <v>0.2</v>
      </c>
      <c r="M86" s="127">
        <v>8.6</v>
      </c>
    </row>
    <row r="87" spans="1:13" x14ac:dyDescent="0.35">
      <c r="A87" s="200"/>
      <c r="B87" s="128" t="s">
        <v>199</v>
      </c>
      <c r="C87" s="126">
        <v>1</v>
      </c>
      <c r="D87" s="126">
        <v>0.2</v>
      </c>
      <c r="E87" s="126">
        <v>0</v>
      </c>
      <c r="F87" s="126">
        <v>0.4</v>
      </c>
      <c r="G87" s="126">
        <v>0</v>
      </c>
      <c r="H87" s="126">
        <v>0</v>
      </c>
      <c r="I87" s="126">
        <v>0</v>
      </c>
      <c r="J87" s="126">
        <v>0</v>
      </c>
      <c r="K87" s="126">
        <v>0</v>
      </c>
      <c r="L87" s="126">
        <v>0</v>
      </c>
      <c r="M87" s="127">
        <v>1.6</v>
      </c>
    </row>
    <row r="88" spans="1:13" x14ac:dyDescent="0.35">
      <c r="A88" s="200"/>
      <c r="B88" s="128" t="s">
        <v>200</v>
      </c>
      <c r="C88" s="126">
        <v>1</v>
      </c>
      <c r="D88" s="126">
        <v>0</v>
      </c>
      <c r="E88" s="126">
        <v>0</v>
      </c>
      <c r="F88" s="126">
        <v>0.6</v>
      </c>
      <c r="G88" s="126">
        <v>0</v>
      </c>
      <c r="H88" s="126">
        <v>0</v>
      </c>
      <c r="I88" s="126">
        <v>0</v>
      </c>
      <c r="J88" s="126">
        <v>0</v>
      </c>
      <c r="K88" s="126">
        <v>0</v>
      </c>
      <c r="L88" s="126">
        <v>0</v>
      </c>
      <c r="M88" s="127">
        <v>1.6</v>
      </c>
    </row>
    <row r="89" spans="1:13" x14ac:dyDescent="0.35">
      <c r="A89" s="200"/>
      <c r="B89" s="128" t="s">
        <v>201</v>
      </c>
      <c r="C89" s="126">
        <v>0.4</v>
      </c>
      <c r="D89" s="126">
        <v>0</v>
      </c>
      <c r="E89" s="126">
        <v>0</v>
      </c>
      <c r="F89" s="126">
        <v>1.6</v>
      </c>
      <c r="G89" s="126">
        <v>0</v>
      </c>
      <c r="H89" s="126">
        <v>0</v>
      </c>
      <c r="I89" s="126">
        <v>0</v>
      </c>
      <c r="J89" s="126">
        <v>0.2</v>
      </c>
      <c r="K89" s="126">
        <v>0</v>
      </c>
      <c r="L89" s="126">
        <v>0</v>
      </c>
      <c r="M89" s="127">
        <v>2.2000000000000002</v>
      </c>
    </row>
    <row r="90" spans="1:13" x14ac:dyDescent="0.35">
      <c r="A90" s="200"/>
      <c r="B90" s="129" t="s">
        <v>202</v>
      </c>
      <c r="C90" s="126">
        <v>2.2000000000000002</v>
      </c>
      <c r="D90" s="126">
        <v>0.4</v>
      </c>
      <c r="E90" s="126">
        <v>0</v>
      </c>
      <c r="F90" s="126">
        <v>0.6</v>
      </c>
      <c r="G90" s="126">
        <v>0</v>
      </c>
      <c r="H90" s="126">
        <v>0</v>
      </c>
      <c r="I90" s="126">
        <v>0</v>
      </c>
      <c r="J90" s="126">
        <v>0</v>
      </c>
      <c r="K90" s="126">
        <v>0</v>
      </c>
      <c r="L90" s="126">
        <v>0</v>
      </c>
      <c r="M90" s="127">
        <v>3.2</v>
      </c>
    </row>
    <row r="91" spans="1:13" x14ac:dyDescent="0.35">
      <c r="A91" s="200"/>
      <c r="B91" s="16" t="s">
        <v>203</v>
      </c>
      <c r="C91" s="126">
        <v>4.4000000000000004</v>
      </c>
      <c r="D91" s="126">
        <v>1</v>
      </c>
      <c r="E91" s="126">
        <v>0.2</v>
      </c>
      <c r="F91" s="126">
        <v>1.4</v>
      </c>
      <c r="G91" s="126">
        <v>0.2</v>
      </c>
      <c r="H91" s="126">
        <v>0</v>
      </c>
      <c r="I91" s="126">
        <v>0</v>
      </c>
      <c r="J91" s="126">
        <v>0</v>
      </c>
      <c r="K91" s="126">
        <v>0</v>
      </c>
      <c r="L91" s="126">
        <v>0</v>
      </c>
      <c r="M91" s="127">
        <v>7.2</v>
      </c>
    </row>
    <row r="92" spans="1:13" x14ac:dyDescent="0.35">
      <c r="A92" s="200"/>
      <c r="B92" s="16" t="s">
        <v>204</v>
      </c>
      <c r="C92" s="126">
        <v>4.2</v>
      </c>
      <c r="D92" s="126">
        <v>0.2</v>
      </c>
      <c r="E92" s="126">
        <v>0.4</v>
      </c>
      <c r="F92" s="126">
        <v>2</v>
      </c>
      <c r="G92" s="126">
        <v>0</v>
      </c>
      <c r="H92" s="126">
        <v>0</v>
      </c>
      <c r="I92" s="126">
        <v>0</v>
      </c>
      <c r="J92" s="126">
        <v>0</v>
      </c>
      <c r="K92" s="126">
        <v>0</v>
      </c>
      <c r="L92" s="126">
        <v>0</v>
      </c>
      <c r="M92" s="127">
        <v>6.8</v>
      </c>
    </row>
    <row r="93" spans="1:13" x14ac:dyDescent="0.35">
      <c r="A93" s="200"/>
      <c r="B93" s="16" t="s">
        <v>205</v>
      </c>
      <c r="C93" s="126">
        <v>20</v>
      </c>
      <c r="D93" s="126">
        <v>3.4</v>
      </c>
      <c r="E93" s="126">
        <v>0.2</v>
      </c>
      <c r="F93" s="126">
        <v>1.8</v>
      </c>
      <c r="G93" s="126">
        <v>0</v>
      </c>
      <c r="H93" s="126">
        <v>0</v>
      </c>
      <c r="I93" s="126">
        <v>0.2</v>
      </c>
      <c r="J93" s="126">
        <v>0</v>
      </c>
      <c r="K93" s="126">
        <v>0</v>
      </c>
      <c r="L93" s="126">
        <v>0</v>
      </c>
      <c r="M93" s="127">
        <v>25.6</v>
      </c>
    </row>
    <row r="94" spans="1:13" x14ac:dyDescent="0.35">
      <c r="A94" s="200"/>
      <c r="B94" s="16" t="s">
        <v>206</v>
      </c>
      <c r="C94" s="126">
        <v>11.2</v>
      </c>
      <c r="D94" s="126">
        <v>1.8</v>
      </c>
      <c r="E94" s="126">
        <v>1</v>
      </c>
      <c r="F94" s="126">
        <v>3.2</v>
      </c>
      <c r="G94" s="126">
        <v>0</v>
      </c>
      <c r="H94" s="126">
        <v>0</v>
      </c>
      <c r="I94" s="126">
        <v>0</v>
      </c>
      <c r="J94" s="126">
        <v>0.2</v>
      </c>
      <c r="K94" s="126">
        <v>0</v>
      </c>
      <c r="L94" s="126">
        <v>0.2</v>
      </c>
      <c r="M94" s="127">
        <v>17.600000000000001</v>
      </c>
    </row>
    <row r="95" spans="1:13" x14ac:dyDescent="0.35">
      <c r="A95" s="200"/>
      <c r="B95" s="16" t="s">
        <v>207</v>
      </c>
      <c r="C95" s="126">
        <v>12.2</v>
      </c>
      <c r="D95" s="126">
        <v>2</v>
      </c>
      <c r="E95" s="126">
        <v>0</v>
      </c>
      <c r="F95" s="126">
        <v>3</v>
      </c>
      <c r="G95" s="126">
        <v>0</v>
      </c>
      <c r="H95" s="126">
        <v>0</v>
      </c>
      <c r="I95" s="126">
        <v>0</v>
      </c>
      <c r="J95" s="126">
        <v>0</v>
      </c>
      <c r="K95" s="126">
        <v>0</v>
      </c>
      <c r="L95" s="126">
        <v>0</v>
      </c>
      <c r="M95" s="127">
        <v>17.2</v>
      </c>
    </row>
    <row r="96" spans="1:13" x14ac:dyDescent="0.35">
      <c r="A96" s="200"/>
      <c r="B96" s="16" t="s">
        <v>208</v>
      </c>
      <c r="C96" s="126">
        <v>8.1999999999999993</v>
      </c>
      <c r="D96" s="126">
        <v>1.4</v>
      </c>
      <c r="E96" s="126">
        <v>0.2</v>
      </c>
      <c r="F96" s="126">
        <v>1.4</v>
      </c>
      <c r="G96" s="126">
        <v>0</v>
      </c>
      <c r="H96" s="126">
        <v>0</v>
      </c>
      <c r="I96" s="126">
        <v>0</v>
      </c>
      <c r="J96" s="126">
        <v>0</v>
      </c>
      <c r="K96" s="126">
        <v>0</v>
      </c>
      <c r="L96" s="126">
        <v>0</v>
      </c>
      <c r="M96" s="127">
        <v>11.2</v>
      </c>
    </row>
    <row r="97" spans="1:13" x14ac:dyDescent="0.35">
      <c r="A97" s="200"/>
      <c r="B97" s="16" t="s">
        <v>209</v>
      </c>
      <c r="C97" s="126">
        <v>5.2</v>
      </c>
      <c r="D97" s="126">
        <v>1</v>
      </c>
      <c r="E97" s="126">
        <v>0.2</v>
      </c>
      <c r="F97" s="126">
        <v>2.2000000000000002</v>
      </c>
      <c r="G97" s="126">
        <v>0</v>
      </c>
      <c r="H97" s="126">
        <v>0</v>
      </c>
      <c r="I97" s="126">
        <v>0</v>
      </c>
      <c r="J97" s="126">
        <v>0</v>
      </c>
      <c r="K97" s="126">
        <v>0</v>
      </c>
      <c r="L97" s="126">
        <v>0</v>
      </c>
      <c r="M97" s="127">
        <v>8.6</v>
      </c>
    </row>
    <row r="98" spans="1:13" x14ac:dyDescent="0.35">
      <c r="A98" s="200"/>
      <c r="B98" s="16" t="s">
        <v>210</v>
      </c>
      <c r="C98" s="126">
        <v>1.4</v>
      </c>
      <c r="D98" s="126">
        <v>0.4</v>
      </c>
      <c r="E98" s="126">
        <v>0.2</v>
      </c>
      <c r="F98" s="126">
        <v>2.2000000000000002</v>
      </c>
      <c r="G98" s="126">
        <v>0</v>
      </c>
      <c r="H98" s="126">
        <v>0</v>
      </c>
      <c r="I98" s="126">
        <v>0</v>
      </c>
      <c r="J98" s="126">
        <v>0.2</v>
      </c>
      <c r="K98" s="126">
        <v>0</v>
      </c>
      <c r="L98" s="126">
        <v>0</v>
      </c>
      <c r="M98" s="127">
        <v>4.4000000000000004</v>
      </c>
    </row>
    <row r="99" spans="1:13" x14ac:dyDescent="0.35">
      <c r="A99" s="200"/>
      <c r="B99" s="16" t="s">
        <v>211</v>
      </c>
      <c r="C99" s="126">
        <v>1.8</v>
      </c>
      <c r="D99" s="126">
        <v>0.2</v>
      </c>
      <c r="E99" s="126">
        <v>0.2</v>
      </c>
      <c r="F99" s="126">
        <v>1.8</v>
      </c>
      <c r="G99" s="126">
        <v>0</v>
      </c>
      <c r="H99" s="126">
        <v>0</v>
      </c>
      <c r="I99" s="126">
        <v>0</v>
      </c>
      <c r="J99" s="126">
        <v>0</v>
      </c>
      <c r="K99" s="126">
        <v>0</v>
      </c>
      <c r="L99" s="126">
        <v>0</v>
      </c>
      <c r="M99" s="127">
        <v>4</v>
      </c>
    </row>
    <row r="100" spans="1:13" x14ac:dyDescent="0.35">
      <c r="A100" s="200"/>
      <c r="B100" s="16" t="s">
        <v>212</v>
      </c>
      <c r="C100" s="126">
        <v>0.6</v>
      </c>
      <c r="D100" s="126">
        <v>0</v>
      </c>
      <c r="E100" s="126">
        <v>0</v>
      </c>
      <c r="F100" s="126">
        <v>1.2</v>
      </c>
      <c r="G100" s="126">
        <v>0</v>
      </c>
      <c r="H100" s="126">
        <v>0</v>
      </c>
      <c r="I100" s="126">
        <v>0</v>
      </c>
      <c r="J100" s="126">
        <v>0</v>
      </c>
      <c r="K100" s="126">
        <v>0</v>
      </c>
      <c r="L100" s="126">
        <v>0.2</v>
      </c>
      <c r="M100" s="127">
        <v>2</v>
      </c>
    </row>
    <row r="101" spans="1:13" x14ac:dyDescent="0.35">
      <c r="A101" s="200"/>
      <c r="B101" s="16" t="s">
        <v>213</v>
      </c>
      <c r="C101" s="126">
        <v>0.2</v>
      </c>
      <c r="D101" s="126">
        <v>0</v>
      </c>
      <c r="E101" s="126">
        <v>0</v>
      </c>
      <c r="F101" s="126">
        <v>0</v>
      </c>
      <c r="G101" s="126">
        <v>0</v>
      </c>
      <c r="H101" s="126">
        <v>0.2</v>
      </c>
      <c r="I101" s="126">
        <v>0</v>
      </c>
      <c r="J101" s="126">
        <v>0</v>
      </c>
      <c r="K101" s="126">
        <v>0</v>
      </c>
      <c r="L101" s="126">
        <v>0</v>
      </c>
      <c r="M101" s="127">
        <v>0.4</v>
      </c>
    </row>
    <row r="102" spans="1:13" x14ac:dyDescent="0.35">
      <c r="A102" s="200"/>
      <c r="B102" s="125" t="s">
        <v>188</v>
      </c>
      <c r="C102" s="126">
        <v>83.4</v>
      </c>
      <c r="D102" s="126">
        <v>12.6</v>
      </c>
      <c r="E102" s="126">
        <v>2.8</v>
      </c>
      <c r="F102" s="126">
        <v>24.8</v>
      </c>
      <c r="G102" s="126">
        <v>0.2</v>
      </c>
      <c r="H102" s="126">
        <v>0.2</v>
      </c>
      <c r="I102" s="126">
        <v>0.2</v>
      </c>
      <c r="J102" s="126">
        <v>0.6</v>
      </c>
      <c r="K102" s="126">
        <v>0</v>
      </c>
      <c r="L102" s="126">
        <v>0.6</v>
      </c>
      <c r="M102" s="126">
        <v>125.4</v>
      </c>
    </row>
    <row r="103" spans="1:13" x14ac:dyDescent="0.35">
      <c r="A103" s="200" t="s">
        <v>214</v>
      </c>
      <c r="B103" s="16" t="s">
        <v>190</v>
      </c>
      <c r="C103" s="126">
        <v>0.6</v>
      </c>
      <c r="D103" s="126">
        <v>0</v>
      </c>
      <c r="E103" s="126">
        <v>0</v>
      </c>
      <c r="F103" s="126">
        <v>0</v>
      </c>
      <c r="G103" s="126">
        <v>0</v>
      </c>
      <c r="H103" s="126">
        <v>0</v>
      </c>
      <c r="I103" s="126">
        <v>0</v>
      </c>
      <c r="J103" s="126">
        <v>0</v>
      </c>
      <c r="K103" s="126">
        <v>0</v>
      </c>
      <c r="L103" s="126">
        <v>0</v>
      </c>
      <c r="M103" s="126">
        <v>0.6</v>
      </c>
    </row>
    <row r="104" spans="1:13" x14ac:dyDescent="0.35">
      <c r="A104" s="200"/>
      <c r="B104" s="128" t="s">
        <v>191</v>
      </c>
      <c r="C104" s="126">
        <v>0.2</v>
      </c>
      <c r="D104" s="126">
        <v>0</v>
      </c>
      <c r="E104" s="126">
        <v>0</v>
      </c>
      <c r="F104" s="126">
        <v>0</v>
      </c>
      <c r="G104" s="126">
        <v>0</v>
      </c>
      <c r="H104" s="126">
        <v>0</v>
      </c>
      <c r="I104" s="126">
        <v>0</v>
      </c>
      <c r="J104" s="126">
        <v>0</v>
      </c>
      <c r="K104" s="126">
        <v>0</v>
      </c>
      <c r="L104" s="126">
        <v>0</v>
      </c>
      <c r="M104" s="126">
        <v>0.2</v>
      </c>
    </row>
    <row r="105" spans="1:13" x14ac:dyDescent="0.35">
      <c r="A105" s="200"/>
      <c r="B105" s="128" t="s">
        <v>192</v>
      </c>
      <c r="C105" s="126">
        <v>0.2</v>
      </c>
      <c r="D105" s="126">
        <v>0</v>
      </c>
      <c r="E105" s="126">
        <v>0</v>
      </c>
      <c r="F105" s="126">
        <v>0.6</v>
      </c>
      <c r="G105" s="126">
        <v>0</v>
      </c>
      <c r="H105" s="126">
        <v>0</v>
      </c>
      <c r="I105" s="126">
        <v>0</v>
      </c>
      <c r="J105" s="126">
        <v>0</v>
      </c>
      <c r="K105" s="126">
        <v>0</v>
      </c>
      <c r="L105" s="126">
        <v>0</v>
      </c>
      <c r="M105" s="126">
        <v>0.8</v>
      </c>
    </row>
    <row r="106" spans="1:13" x14ac:dyDescent="0.35">
      <c r="A106" s="200"/>
      <c r="B106" s="128" t="s">
        <v>193</v>
      </c>
      <c r="C106" s="126">
        <v>0</v>
      </c>
      <c r="D106" s="126">
        <v>0</v>
      </c>
      <c r="E106" s="126">
        <v>0</v>
      </c>
      <c r="F106" s="126">
        <v>0</v>
      </c>
      <c r="G106" s="126">
        <v>0</v>
      </c>
      <c r="H106" s="126">
        <v>0</v>
      </c>
      <c r="I106" s="126">
        <v>0</v>
      </c>
      <c r="J106" s="126">
        <v>0</v>
      </c>
      <c r="K106" s="126">
        <v>0</v>
      </c>
      <c r="L106" s="126">
        <v>0</v>
      </c>
      <c r="M106" s="126">
        <v>0</v>
      </c>
    </row>
    <row r="107" spans="1:13" x14ac:dyDescent="0.35">
      <c r="A107" s="200"/>
      <c r="B107" s="128" t="s">
        <v>194</v>
      </c>
      <c r="C107" s="126">
        <v>0</v>
      </c>
      <c r="D107" s="126">
        <v>0</v>
      </c>
      <c r="E107" s="126">
        <v>0</v>
      </c>
      <c r="F107" s="126">
        <v>0</v>
      </c>
      <c r="G107" s="126">
        <v>0</v>
      </c>
      <c r="H107" s="126">
        <v>0</v>
      </c>
      <c r="I107" s="126">
        <v>0</v>
      </c>
      <c r="J107" s="126">
        <v>0</v>
      </c>
      <c r="K107" s="126">
        <v>0</v>
      </c>
      <c r="L107" s="126">
        <v>0</v>
      </c>
      <c r="M107" s="126">
        <v>0</v>
      </c>
    </row>
    <row r="108" spans="1:13" x14ac:dyDescent="0.35">
      <c r="A108" s="200"/>
      <c r="B108" s="128" t="s">
        <v>195</v>
      </c>
      <c r="C108" s="126">
        <v>0</v>
      </c>
      <c r="D108" s="126">
        <v>0</v>
      </c>
      <c r="E108" s="126">
        <v>0</v>
      </c>
      <c r="F108" s="126">
        <v>0.4</v>
      </c>
      <c r="G108" s="126">
        <v>0</v>
      </c>
      <c r="H108" s="126">
        <v>0</v>
      </c>
      <c r="I108" s="126">
        <v>0</v>
      </c>
      <c r="J108" s="126">
        <v>0</v>
      </c>
      <c r="K108" s="126">
        <v>0</v>
      </c>
      <c r="L108" s="126">
        <v>0</v>
      </c>
      <c r="M108" s="126">
        <v>0.4</v>
      </c>
    </row>
    <row r="109" spans="1:13" x14ac:dyDescent="0.35">
      <c r="A109" s="200"/>
      <c r="B109" s="128" t="s">
        <v>196</v>
      </c>
      <c r="C109" s="126">
        <v>0</v>
      </c>
      <c r="D109" s="126">
        <v>0.2</v>
      </c>
      <c r="E109" s="126">
        <v>0</v>
      </c>
      <c r="F109" s="126">
        <v>0</v>
      </c>
      <c r="G109" s="126">
        <v>0</v>
      </c>
      <c r="H109" s="126">
        <v>0</v>
      </c>
      <c r="I109" s="126">
        <v>0</v>
      </c>
      <c r="J109" s="126">
        <v>0</v>
      </c>
      <c r="K109" s="126">
        <v>0</v>
      </c>
      <c r="L109" s="126">
        <v>0</v>
      </c>
      <c r="M109" s="126">
        <v>0.2</v>
      </c>
    </row>
    <row r="110" spans="1:13" x14ac:dyDescent="0.35">
      <c r="A110" s="200"/>
      <c r="B110" s="128" t="s">
        <v>197</v>
      </c>
      <c r="C110" s="126">
        <v>0</v>
      </c>
      <c r="D110" s="126">
        <v>0</v>
      </c>
      <c r="E110" s="126">
        <v>0</v>
      </c>
      <c r="F110" s="126">
        <v>0</v>
      </c>
      <c r="G110" s="126">
        <v>0</v>
      </c>
      <c r="H110" s="126">
        <v>0</v>
      </c>
      <c r="I110" s="126">
        <v>0</v>
      </c>
      <c r="J110" s="126">
        <v>0</v>
      </c>
      <c r="K110" s="126">
        <v>0</v>
      </c>
      <c r="L110" s="126">
        <v>0</v>
      </c>
      <c r="M110" s="126">
        <v>0</v>
      </c>
    </row>
    <row r="111" spans="1:13" x14ac:dyDescent="0.35">
      <c r="A111" s="200"/>
      <c r="B111" s="128" t="s">
        <v>198</v>
      </c>
      <c r="C111" s="126">
        <v>0</v>
      </c>
      <c r="D111" s="126">
        <v>0</v>
      </c>
      <c r="E111" s="126">
        <v>0</v>
      </c>
      <c r="F111" s="126">
        <v>0.8</v>
      </c>
      <c r="G111" s="126">
        <v>0</v>
      </c>
      <c r="H111" s="126">
        <v>0</v>
      </c>
      <c r="I111" s="126">
        <v>0</v>
      </c>
      <c r="J111" s="126">
        <v>0</v>
      </c>
      <c r="K111" s="126">
        <v>0</v>
      </c>
      <c r="L111" s="126">
        <v>0</v>
      </c>
      <c r="M111" s="126">
        <v>0.8</v>
      </c>
    </row>
    <row r="112" spans="1:13" x14ac:dyDescent="0.35">
      <c r="A112" s="200"/>
      <c r="B112" s="128" t="s">
        <v>199</v>
      </c>
      <c r="C112" s="126">
        <v>0.4</v>
      </c>
      <c r="D112" s="126">
        <v>0</v>
      </c>
      <c r="E112" s="126">
        <v>0</v>
      </c>
      <c r="F112" s="126">
        <v>0.6</v>
      </c>
      <c r="G112" s="126">
        <v>0</v>
      </c>
      <c r="H112" s="126">
        <v>0</v>
      </c>
      <c r="I112" s="126">
        <v>0</v>
      </c>
      <c r="J112" s="126">
        <v>0</v>
      </c>
      <c r="K112" s="126">
        <v>0</v>
      </c>
      <c r="L112" s="126">
        <v>0</v>
      </c>
      <c r="M112" s="126">
        <v>1</v>
      </c>
    </row>
    <row r="113" spans="1:13" x14ac:dyDescent="0.35">
      <c r="A113" s="200"/>
      <c r="B113" s="128" t="s">
        <v>200</v>
      </c>
      <c r="C113" s="126">
        <v>0.2</v>
      </c>
      <c r="D113" s="126">
        <v>0</v>
      </c>
      <c r="E113" s="126">
        <v>0</v>
      </c>
      <c r="F113" s="126">
        <v>0.8</v>
      </c>
      <c r="G113" s="126">
        <v>0</v>
      </c>
      <c r="H113" s="126">
        <v>0</v>
      </c>
      <c r="I113" s="126">
        <v>0.2</v>
      </c>
      <c r="J113" s="126">
        <v>0</v>
      </c>
      <c r="K113" s="126">
        <v>0</v>
      </c>
      <c r="L113" s="126">
        <v>0</v>
      </c>
      <c r="M113" s="126">
        <v>1.2</v>
      </c>
    </row>
    <row r="114" spans="1:13" x14ac:dyDescent="0.35">
      <c r="A114" s="200"/>
      <c r="B114" s="128" t="s">
        <v>201</v>
      </c>
      <c r="C114" s="126">
        <v>0.8</v>
      </c>
      <c r="D114" s="126">
        <v>0.2</v>
      </c>
      <c r="E114" s="126">
        <v>0</v>
      </c>
      <c r="F114" s="126">
        <v>0.2</v>
      </c>
      <c r="G114" s="126">
        <v>0</v>
      </c>
      <c r="H114" s="126">
        <v>0</v>
      </c>
      <c r="I114" s="126">
        <v>0</v>
      </c>
      <c r="J114" s="126">
        <v>0</v>
      </c>
      <c r="K114" s="126">
        <v>0</v>
      </c>
      <c r="L114" s="126">
        <v>0</v>
      </c>
      <c r="M114" s="126">
        <v>1.2</v>
      </c>
    </row>
    <row r="115" spans="1:13" x14ac:dyDescent="0.35">
      <c r="A115" s="200"/>
      <c r="B115" s="129" t="s">
        <v>202</v>
      </c>
      <c r="C115" s="126">
        <v>1</v>
      </c>
      <c r="D115" s="126">
        <v>0.4</v>
      </c>
      <c r="E115" s="126">
        <v>0.2</v>
      </c>
      <c r="F115" s="126">
        <v>0.8</v>
      </c>
      <c r="G115" s="126">
        <v>0</v>
      </c>
      <c r="H115" s="126">
        <v>0</v>
      </c>
      <c r="I115" s="126">
        <v>0</v>
      </c>
      <c r="J115" s="126">
        <v>0</v>
      </c>
      <c r="K115" s="126">
        <v>0</v>
      </c>
      <c r="L115" s="126">
        <v>0.2</v>
      </c>
      <c r="M115" s="126">
        <v>2.6</v>
      </c>
    </row>
    <row r="116" spans="1:13" x14ac:dyDescent="0.35">
      <c r="A116" s="200"/>
      <c r="B116" s="16" t="s">
        <v>203</v>
      </c>
      <c r="C116" s="126">
        <v>1.4</v>
      </c>
      <c r="D116" s="126">
        <v>0.4</v>
      </c>
      <c r="E116" s="126">
        <v>0.2</v>
      </c>
      <c r="F116" s="126">
        <v>0.4</v>
      </c>
      <c r="G116" s="126">
        <v>0</v>
      </c>
      <c r="H116" s="126">
        <v>0</v>
      </c>
      <c r="I116" s="126">
        <v>0.2</v>
      </c>
      <c r="J116" s="126">
        <v>0</v>
      </c>
      <c r="K116" s="126">
        <v>0</v>
      </c>
      <c r="L116" s="126">
        <v>0</v>
      </c>
      <c r="M116" s="126">
        <v>2.6</v>
      </c>
    </row>
    <row r="117" spans="1:13" x14ac:dyDescent="0.35">
      <c r="A117" s="200"/>
      <c r="B117" s="16" t="s">
        <v>204</v>
      </c>
      <c r="C117" s="126">
        <v>1</v>
      </c>
      <c r="D117" s="126">
        <v>0.4</v>
      </c>
      <c r="E117" s="126">
        <v>0.2</v>
      </c>
      <c r="F117" s="126">
        <v>1</v>
      </c>
      <c r="G117" s="126">
        <v>0</v>
      </c>
      <c r="H117" s="126">
        <v>0</v>
      </c>
      <c r="I117" s="126">
        <v>0</v>
      </c>
      <c r="J117" s="126">
        <v>0</v>
      </c>
      <c r="K117" s="126">
        <v>0</v>
      </c>
      <c r="L117" s="126">
        <v>0</v>
      </c>
      <c r="M117" s="126">
        <v>2.6</v>
      </c>
    </row>
    <row r="118" spans="1:13" x14ac:dyDescent="0.35">
      <c r="A118" s="200"/>
      <c r="B118" s="16" t="s">
        <v>205</v>
      </c>
      <c r="C118" s="126">
        <v>1.6</v>
      </c>
      <c r="D118" s="126">
        <v>0.8</v>
      </c>
      <c r="E118" s="126">
        <v>0</v>
      </c>
      <c r="F118" s="126">
        <v>1.6</v>
      </c>
      <c r="G118" s="126">
        <v>0</v>
      </c>
      <c r="H118" s="126">
        <v>0</v>
      </c>
      <c r="I118" s="126">
        <v>0</v>
      </c>
      <c r="J118" s="126">
        <v>0</v>
      </c>
      <c r="K118" s="126">
        <v>0</v>
      </c>
      <c r="L118" s="126">
        <v>0</v>
      </c>
      <c r="M118" s="126">
        <v>4</v>
      </c>
    </row>
    <row r="119" spans="1:13" x14ac:dyDescent="0.35">
      <c r="A119" s="200"/>
      <c r="B119" s="16" t="s">
        <v>206</v>
      </c>
      <c r="C119" s="126">
        <v>1.6</v>
      </c>
      <c r="D119" s="126">
        <v>0.2</v>
      </c>
      <c r="E119" s="126">
        <v>0</v>
      </c>
      <c r="F119" s="126">
        <v>1.8</v>
      </c>
      <c r="G119" s="126">
        <v>0</v>
      </c>
      <c r="H119" s="126">
        <v>0</v>
      </c>
      <c r="I119" s="126">
        <v>0</v>
      </c>
      <c r="J119" s="126">
        <v>0.2</v>
      </c>
      <c r="K119" s="126">
        <v>0</v>
      </c>
      <c r="L119" s="126">
        <v>0.2</v>
      </c>
      <c r="M119" s="126">
        <v>4</v>
      </c>
    </row>
    <row r="120" spans="1:13" x14ac:dyDescent="0.35">
      <c r="A120" s="200"/>
      <c r="B120" s="16" t="s">
        <v>207</v>
      </c>
      <c r="C120" s="126">
        <v>1.4</v>
      </c>
      <c r="D120" s="126">
        <v>1</v>
      </c>
      <c r="E120" s="126">
        <v>0</v>
      </c>
      <c r="F120" s="126">
        <v>0.4</v>
      </c>
      <c r="G120" s="126">
        <v>0</v>
      </c>
      <c r="H120" s="126">
        <v>0</v>
      </c>
      <c r="I120" s="126">
        <v>0</v>
      </c>
      <c r="J120" s="126">
        <v>0</v>
      </c>
      <c r="K120" s="126">
        <v>0</v>
      </c>
      <c r="L120" s="126">
        <v>0</v>
      </c>
      <c r="M120" s="126">
        <v>2.8</v>
      </c>
    </row>
    <row r="121" spans="1:13" x14ac:dyDescent="0.35">
      <c r="A121" s="200"/>
      <c r="B121" s="16" t="s">
        <v>208</v>
      </c>
      <c r="C121" s="126">
        <v>2.8</v>
      </c>
      <c r="D121" s="126">
        <v>0.4</v>
      </c>
      <c r="E121" s="126">
        <v>0</v>
      </c>
      <c r="F121" s="126">
        <v>0.2</v>
      </c>
      <c r="G121" s="126">
        <v>0</v>
      </c>
      <c r="H121" s="126">
        <v>0</v>
      </c>
      <c r="I121" s="126">
        <v>0</v>
      </c>
      <c r="J121" s="126">
        <v>0</v>
      </c>
      <c r="K121" s="126">
        <v>0</v>
      </c>
      <c r="L121" s="126">
        <v>0</v>
      </c>
      <c r="M121" s="126">
        <v>3.4</v>
      </c>
    </row>
    <row r="122" spans="1:13" x14ac:dyDescent="0.35">
      <c r="A122" s="200"/>
      <c r="B122" s="16" t="s">
        <v>209</v>
      </c>
      <c r="C122" s="126">
        <v>2.2000000000000002</v>
      </c>
      <c r="D122" s="126">
        <v>0</v>
      </c>
      <c r="E122" s="126">
        <v>0</v>
      </c>
      <c r="F122" s="126">
        <v>0.8</v>
      </c>
      <c r="G122" s="126">
        <v>0.2</v>
      </c>
      <c r="H122" s="126">
        <v>0</v>
      </c>
      <c r="I122" s="126">
        <v>0</v>
      </c>
      <c r="J122" s="126">
        <v>0</v>
      </c>
      <c r="K122" s="126">
        <v>0</v>
      </c>
      <c r="L122" s="126">
        <v>0</v>
      </c>
      <c r="M122" s="126">
        <v>3.2</v>
      </c>
    </row>
    <row r="123" spans="1:13" x14ac:dyDescent="0.35">
      <c r="A123" s="200"/>
      <c r="B123" s="16" t="s">
        <v>210</v>
      </c>
      <c r="C123" s="126">
        <v>1</v>
      </c>
      <c r="D123" s="126">
        <v>0.4</v>
      </c>
      <c r="E123" s="126">
        <v>0</v>
      </c>
      <c r="F123" s="126">
        <v>0.2</v>
      </c>
      <c r="G123" s="126">
        <v>0</v>
      </c>
      <c r="H123" s="126">
        <v>0</v>
      </c>
      <c r="I123" s="126">
        <v>0</v>
      </c>
      <c r="J123" s="126">
        <v>0</v>
      </c>
      <c r="K123" s="126">
        <v>0</v>
      </c>
      <c r="L123" s="126">
        <v>0</v>
      </c>
      <c r="M123" s="126">
        <v>1.6</v>
      </c>
    </row>
    <row r="124" spans="1:13" x14ac:dyDescent="0.35">
      <c r="A124" s="200"/>
      <c r="B124" s="16" t="s">
        <v>211</v>
      </c>
      <c r="C124" s="126">
        <v>1.4</v>
      </c>
      <c r="D124" s="126">
        <v>0.2</v>
      </c>
      <c r="E124" s="126">
        <v>0</v>
      </c>
      <c r="F124" s="126">
        <v>0.4</v>
      </c>
      <c r="G124" s="126">
        <v>0</v>
      </c>
      <c r="H124" s="126">
        <v>0</v>
      </c>
      <c r="I124" s="126">
        <v>0</v>
      </c>
      <c r="J124" s="126">
        <v>0.2</v>
      </c>
      <c r="K124" s="126">
        <v>0</v>
      </c>
      <c r="L124" s="126">
        <v>0</v>
      </c>
      <c r="M124" s="126">
        <v>2.2000000000000002</v>
      </c>
    </row>
    <row r="125" spans="1:13" x14ac:dyDescent="0.35">
      <c r="A125" s="200"/>
      <c r="B125" s="16" t="s">
        <v>212</v>
      </c>
      <c r="C125" s="126">
        <v>0</v>
      </c>
      <c r="D125" s="126">
        <v>0</v>
      </c>
      <c r="E125" s="126">
        <v>0</v>
      </c>
      <c r="F125" s="126">
        <v>0.4</v>
      </c>
      <c r="G125" s="126">
        <v>0</v>
      </c>
      <c r="H125" s="126">
        <v>0</v>
      </c>
      <c r="I125" s="126">
        <v>0</v>
      </c>
      <c r="J125" s="126">
        <v>0</v>
      </c>
      <c r="K125" s="126">
        <v>0</v>
      </c>
      <c r="L125" s="126">
        <v>0</v>
      </c>
      <c r="M125" s="126">
        <v>0.4</v>
      </c>
    </row>
    <row r="126" spans="1:13" x14ac:dyDescent="0.35">
      <c r="A126" s="200"/>
      <c r="B126" s="16" t="s">
        <v>213</v>
      </c>
      <c r="C126" s="126">
        <v>0.2</v>
      </c>
      <c r="D126" s="126">
        <v>0</v>
      </c>
      <c r="E126" s="126">
        <v>0</v>
      </c>
      <c r="F126" s="126">
        <v>0</v>
      </c>
      <c r="G126" s="126">
        <v>0</v>
      </c>
      <c r="H126" s="126">
        <v>0</v>
      </c>
      <c r="I126" s="126">
        <v>0</v>
      </c>
      <c r="J126" s="126">
        <v>0</v>
      </c>
      <c r="K126" s="126">
        <v>0</v>
      </c>
      <c r="L126" s="126">
        <v>0</v>
      </c>
      <c r="M126" s="126">
        <v>0.2</v>
      </c>
    </row>
    <row r="127" spans="1:13" x14ac:dyDescent="0.35">
      <c r="A127" s="200"/>
      <c r="B127" s="125" t="s">
        <v>188</v>
      </c>
      <c r="C127" s="126">
        <v>18</v>
      </c>
      <c r="D127" s="126">
        <v>4.5999999999999996</v>
      </c>
      <c r="E127" s="126">
        <v>0.6</v>
      </c>
      <c r="F127" s="126">
        <v>11.4</v>
      </c>
      <c r="G127" s="126">
        <v>0.2</v>
      </c>
      <c r="H127" s="126">
        <v>0</v>
      </c>
      <c r="I127" s="126">
        <v>0.4</v>
      </c>
      <c r="J127" s="126">
        <v>0.4</v>
      </c>
      <c r="K127" s="126">
        <v>0</v>
      </c>
      <c r="L127" s="126">
        <v>0.4</v>
      </c>
      <c r="M127" s="126">
        <v>36</v>
      </c>
    </row>
    <row r="128" spans="1:13" x14ac:dyDescent="0.35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</row>
    <row r="129" spans="1:13" x14ac:dyDescent="0.35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</row>
    <row r="130" spans="1:13" x14ac:dyDescent="0.35">
      <c r="A130" s="122"/>
      <c r="B130" s="122"/>
      <c r="C130" s="122"/>
      <c r="D130" s="122"/>
      <c r="E130" s="122"/>
      <c r="F130" s="122"/>
      <c r="G130" s="122"/>
      <c r="H130" s="122"/>
      <c r="I130" s="122"/>
      <c r="J130" s="122"/>
      <c r="K130" s="122"/>
      <c r="L130" s="122"/>
      <c r="M130" s="122"/>
    </row>
    <row r="131" spans="1:13" x14ac:dyDescent="0.35">
      <c r="A131" s="123"/>
      <c r="B131" s="122"/>
      <c r="C131" s="122"/>
      <c r="D131" s="122"/>
      <c r="E131" s="122"/>
      <c r="F131" s="122"/>
      <c r="G131" s="122"/>
      <c r="H131" s="122"/>
      <c r="I131" s="122"/>
      <c r="J131" s="122"/>
      <c r="K131" s="122"/>
      <c r="L131" s="122"/>
      <c r="M131" s="122"/>
    </row>
    <row r="132" spans="1:13" x14ac:dyDescent="0.35">
      <c r="A132" s="122"/>
      <c r="B132" s="122"/>
      <c r="C132" s="122"/>
      <c r="D132" s="122"/>
      <c r="E132" s="122"/>
      <c r="F132" s="122"/>
      <c r="G132" s="122"/>
      <c r="H132" s="122"/>
      <c r="I132" s="122"/>
      <c r="J132" s="122"/>
      <c r="K132" s="122"/>
      <c r="L132" s="122"/>
      <c r="M132" s="122"/>
    </row>
    <row r="133" spans="1:13" x14ac:dyDescent="0.35">
      <c r="A133" s="122"/>
      <c r="B133" s="122"/>
      <c r="C133" s="122"/>
      <c r="D133" s="122"/>
      <c r="E133" s="122"/>
      <c r="F133" s="122"/>
      <c r="G133" s="122"/>
      <c r="H133" s="122"/>
      <c r="I133" s="122"/>
      <c r="J133" s="122"/>
      <c r="K133" s="122"/>
      <c r="L133" s="122"/>
      <c r="M133" s="122"/>
    </row>
    <row r="134" spans="1:13" x14ac:dyDescent="0.35">
      <c r="A134" s="122"/>
      <c r="B134" s="122"/>
      <c r="C134" s="122"/>
      <c r="D134" s="122"/>
      <c r="E134" s="122"/>
      <c r="F134" s="122"/>
      <c r="G134" s="122"/>
      <c r="H134" s="122"/>
      <c r="I134" s="122"/>
      <c r="J134" s="122"/>
      <c r="K134" s="122"/>
      <c r="L134" s="122"/>
      <c r="M134" s="122"/>
    </row>
    <row r="135" spans="1:13" x14ac:dyDescent="0.35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</row>
    <row r="136" spans="1:13" x14ac:dyDescent="0.35">
      <c r="A136" s="201"/>
      <c r="B136" s="201"/>
      <c r="C136" s="201"/>
      <c r="D136" s="201"/>
      <c r="E136" s="201"/>
      <c r="F136" s="201"/>
      <c r="G136" s="201"/>
      <c r="H136" s="201"/>
      <c r="I136" s="201"/>
      <c r="J136" s="201"/>
      <c r="K136" s="201"/>
      <c r="L136" s="201"/>
      <c r="M136" s="201"/>
    </row>
    <row r="137" spans="1:13" x14ac:dyDescent="0.35">
      <c r="A137" s="202"/>
      <c r="B137" s="202"/>
      <c r="C137" s="124"/>
      <c r="D137" s="124"/>
      <c r="E137" s="124"/>
      <c r="F137" s="124"/>
      <c r="G137" s="124"/>
      <c r="H137" s="124"/>
      <c r="I137" s="124"/>
      <c r="J137" s="124"/>
      <c r="K137" s="124"/>
      <c r="L137" s="124"/>
      <c r="M137" s="124"/>
    </row>
    <row r="138" spans="1:13" x14ac:dyDescent="0.35">
      <c r="A138" s="200"/>
      <c r="B138" s="16"/>
      <c r="C138" s="123"/>
      <c r="D138" s="123"/>
      <c r="E138" s="123"/>
      <c r="F138" s="123"/>
      <c r="G138" s="123"/>
      <c r="H138" s="123"/>
      <c r="I138" s="123"/>
      <c r="J138" s="123"/>
      <c r="K138" s="123"/>
      <c r="L138" s="123"/>
      <c r="M138" s="123"/>
    </row>
    <row r="139" spans="1:13" x14ac:dyDescent="0.35">
      <c r="A139" s="200"/>
      <c r="B139" s="90"/>
      <c r="C139" s="123"/>
      <c r="D139" s="123"/>
      <c r="E139" s="123"/>
      <c r="F139" s="123"/>
      <c r="G139" s="123"/>
      <c r="H139" s="123"/>
      <c r="I139" s="123"/>
      <c r="J139" s="123"/>
      <c r="K139" s="123"/>
      <c r="L139" s="123"/>
      <c r="M139" s="123"/>
    </row>
    <row r="140" spans="1:13" x14ac:dyDescent="0.35">
      <c r="A140" s="200"/>
      <c r="B140" s="90"/>
      <c r="C140" s="123"/>
      <c r="D140" s="123"/>
      <c r="E140" s="123"/>
      <c r="F140" s="123"/>
      <c r="G140" s="123"/>
      <c r="H140" s="123"/>
      <c r="I140" s="123"/>
      <c r="J140" s="123"/>
      <c r="K140" s="123"/>
      <c r="L140" s="123"/>
      <c r="M140" s="123"/>
    </row>
    <row r="141" spans="1:13" x14ac:dyDescent="0.35">
      <c r="A141" s="200"/>
      <c r="B141" s="90"/>
      <c r="C141" s="123"/>
      <c r="D141" s="123"/>
      <c r="E141" s="123"/>
      <c r="F141" s="123"/>
      <c r="G141" s="123"/>
      <c r="H141" s="123"/>
      <c r="I141" s="123"/>
      <c r="J141" s="123"/>
      <c r="K141" s="123"/>
      <c r="L141" s="123"/>
      <c r="M141" s="123"/>
    </row>
    <row r="142" spans="1:13" x14ac:dyDescent="0.35">
      <c r="A142" s="200"/>
      <c r="B142" s="90"/>
      <c r="C142" s="123"/>
      <c r="D142" s="123"/>
      <c r="E142" s="123"/>
      <c r="F142" s="123"/>
      <c r="G142" s="123"/>
      <c r="H142" s="123"/>
      <c r="I142" s="123"/>
      <c r="J142" s="123"/>
      <c r="K142" s="123"/>
      <c r="L142" s="123"/>
      <c r="M142" s="123"/>
    </row>
    <row r="143" spans="1:13" x14ac:dyDescent="0.35">
      <c r="A143" s="200"/>
      <c r="B143" s="90"/>
      <c r="C143" s="123"/>
      <c r="D143" s="123"/>
      <c r="E143" s="123"/>
      <c r="F143" s="123"/>
      <c r="G143" s="123"/>
      <c r="H143" s="123"/>
      <c r="I143" s="123"/>
      <c r="J143" s="123"/>
      <c r="K143" s="123"/>
      <c r="L143" s="123"/>
      <c r="M143" s="123"/>
    </row>
    <row r="144" spans="1:13" x14ac:dyDescent="0.35">
      <c r="A144" s="200"/>
      <c r="B144" s="90"/>
      <c r="C144" s="123"/>
      <c r="D144" s="123"/>
      <c r="E144" s="123"/>
      <c r="F144" s="123"/>
      <c r="G144" s="123"/>
      <c r="H144" s="123"/>
      <c r="I144" s="123"/>
      <c r="J144" s="123"/>
      <c r="K144" s="123"/>
      <c r="L144" s="123"/>
      <c r="M144" s="123"/>
    </row>
    <row r="145" spans="1:13" x14ac:dyDescent="0.35">
      <c r="A145" s="200"/>
      <c r="B145" s="90"/>
      <c r="C145" s="123"/>
      <c r="D145" s="123"/>
      <c r="E145" s="123"/>
      <c r="F145" s="123"/>
      <c r="G145" s="123"/>
      <c r="H145" s="123"/>
      <c r="I145" s="123"/>
      <c r="J145" s="123"/>
      <c r="K145" s="123"/>
      <c r="L145" s="123"/>
      <c r="M145" s="123"/>
    </row>
    <row r="146" spans="1:13" x14ac:dyDescent="0.35">
      <c r="A146" s="200"/>
      <c r="B146" s="90"/>
      <c r="C146" s="123"/>
      <c r="D146" s="123"/>
      <c r="E146" s="123"/>
      <c r="F146" s="123"/>
      <c r="G146" s="123"/>
      <c r="H146" s="123"/>
      <c r="I146" s="123"/>
      <c r="J146" s="123"/>
      <c r="K146" s="123"/>
      <c r="L146" s="123"/>
      <c r="M146" s="123"/>
    </row>
    <row r="147" spans="1:13" x14ac:dyDescent="0.35">
      <c r="A147" s="200"/>
      <c r="B147" s="90"/>
      <c r="C147" s="123"/>
      <c r="D147" s="123"/>
      <c r="E147" s="123"/>
      <c r="F147" s="123"/>
      <c r="G147" s="123"/>
      <c r="H147" s="123"/>
      <c r="I147" s="123"/>
      <c r="J147" s="123"/>
      <c r="K147" s="123"/>
      <c r="L147" s="123"/>
      <c r="M147" s="123"/>
    </row>
    <row r="148" spans="1:13" x14ac:dyDescent="0.35">
      <c r="A148" s="200"/>
      <c r="B148" s="90"/>
      <c r="C148" s="123"/>
      <c r="D148" s="123"/>
      <c r="E148" s="123"/>
      <c r="F148" s="123"/>
      <c r="G148" s="123"/>
      <c r="H148" s="123"/>
      <c r="I148" s="123"/>
      <c r="J148" s="123"/>
      <c r="K148" s="123"/>
      <c r="L148" s="123"/>
      <c r="M148" s="123"/>
    </row>
    <row r="149" spans="1:13" x14ac:dyDescent="0.35">
      <c r="A149" s="200"/>
      <c r="B149" s="90"/>
      <c r="C149" s="123"/>
      <c r="D149" s="123"/>
      <c r="E149" s="123"/>
      <c r="F149" s="123"/>
      <c r="G149" s="123"/>
      <c r="H149" s="123"/>
      <c r="I149" s="123"/>
      <c r="J149" s="123"/>
      <c r="K149" s="123"/>
      <c r="L149" s="123"/>
      <c r="M149" s="123"/>
    </row>
    <row r="150" spans="1:13" x14ac:dyDescent="0.35">
      <c r="A150" s="200"/>
      <c r="B150" s="91"/>
      <c r="C150" s="123"/>
      <c r="D150" s="123"/>
      <c r="E150" s="123"/>
      <c r="F150" s="123"/>
      <c r="G150" s="123"/>
      <c r="H150" s="123"/>
      <c r="I150" s="123"/>
      <c r="J150" s="123"/>
      <c r="K150" s="123"/>
      <c r="L150" s="123"/>
      <c r="M150" s="123"/>
    </row>
    <row r="151" spans="1:13" x14ac:dyDescent="0.35">
      <c r="A151" s="200"/>
      <c r="B151" s="16"/>
      <c r="C151" s="123"/>
      <c r="D151" s="123"/>
      <c r="E151" s="123"/>
      <c r="F151" s="123"/>
      <c r="G151" s="123"/>
      <c r="H151" s="123"/>
      <c r="I151" s="123"/>
      <c r="J151" s="123"/>
      <c r="K151" s="123"/>
      <c r="L151" s="123"/>
      <c r="M151" s="123"/>
    </row>
    <row r="152" spans="1:13" x14ac:dyDescent="0.35">
      <c r="A152" s="200"/>
      <c r="B152" s="16"/>
      <c r="C152" s="123"/>
      <c r="D152" s="123"/>
      <c r="E152" s="123"/>
      <c r="F152" s="123"/>
      <c r="G152" s="123"/>
      <c r="H152" s="123"/>
      <c r="I152" s="123"/>
      <c r="J152" s="123"/>
      <c r="K152" s="123"/>
      <c r="L152" s="123"/>
      <c r="M152" s="123"/>
    </row>
    <row r="153" spans="1:13" x14ac:dyDescent="0.35">
      <c r="A153" s="200"/>
      <c r="B153" s="16"/>
      <c r="C153" s="123"/>
      <c r="D153" s="123"/>
      <c r="E153" s="123"/>
      <c r="F153" s="123"/>
      <c r="G153" s="123"/>
      <c r="H153" s="123"/>
      <c r="I153" s="123"/>
      <c r="J153" s="123"/>
      <c r="K153" s="123"/>
      <c r="L153" s="123"/>
      <c r="M153" s="123"/>
    </row>
    <row r="154" spans="1:13" x14ac:dyDescent="0.35">
      <c r="A154" s="200"/>
      <c r="B154" s="16"/>
      <c r="C154" s="123"/>
      <c r="D154" s="123"/>
      <c r="E154" s="123"/>
      <c r="F154" s="123"/>
      <c r="G154" s="123"/>
      <c r="H154" s="123"/>
      <c r="I154" s="123"/>
      <c r="J154" s="123"/>
      <c r="K154" s="123"/>
      <c r="L154" s="123"/>
      <c r="M154" s="123"/>
    </row>
    <row r="155" spans="1:13" x14ac:dyDescent="0.35">
      <c r="A155" s="200"/>
      <c r="B155" s="16"/>
      <c r="C155" s="123"/>
      <c r="D155" s="123"/>
      <c r="E155" s="123"/>
      <c r="F155" s="123"/>
      <c r="G155" s="123"/>
      <c r="H155" s="123"/>
      <c r="I155" s="123"/>
      <c r="J155" s="123"/>
      <c r="K155" s="123"/>
      <c r="L155" s="123"/>
      <c r="M155" s="123"/>
    </row>
    <row r="156" spans="1:13" x14ac:dyDescent="0.35">
      <c r="A156" s="200"/>
      <c r="B156" s="16"/>
      <c r="C156" s="123"/>
      <c r="D156" s="123"/>
      <c r="E156" s="123"/>
      <c r="F156" s="123"/>
      <c r="G156" s="123"/>
      <c r="H156" s="123"/>
      <c r="I156" s="123"/>
      <c r="J156" s="123"/>
      <c r="K156" s="123"/>
      <c r="L156" s="123"/>
      <c r="M156" s="123"/>
    </row>
    <row r="157" spans="1:13" x14ac:dyDescent="0.35">
      <c r="A157" s="200"/>
      <c r="B157" s="16"/>
      <c r="C157" s="123"/>
      <c r="D157" s="123"/>
      <c r="E157" s="123"/>
      <c r="F157" s="123"/>
      <c r="G157" s="123"/>
      <c r="H157" s="123"/>
      <c r="I157" s="123"/>
      <c r="J157" s="123"/>
      <c r="K157" s="123"/>
      <c r="L157" s="123"/>
      <c r="M157" s="123"/>
    </row>
    <row r="158" spans="1:13" x14ac:dyDescent="0.35">
      <c r="A158" s="200"/>
      <c r="B158" s="16"/>
      <c r="C158" s="123"/>
      <c r="D158" s="123"/>
      <c r="E158" s="123"/>
      <c r="F158" s="123"/>
      <c r="G158" s="123"/>
      <c r="H158" s="123"/>
      <c r="I158" s="123"/>
      <c r="J158" s="123"/>
      <c r="K158" s="123"/>
      <c r="L158" s="123"/>
      <c r="M158" s="123"/>
    </row>
    <row r="159" spans="1:13" x14ac:dyDescent="0.35">
      <c r="A159" s="200"/>
      <c r="B159" s="16"/>
      <c r="C159" s="123"/>
      <c r="D159" s="123"/>
      <c r="E159" s="123"/>
      <c r="F159" s="123"/>
      <c r="G159" s="123"/>
      <c r="H159" s="123"/>
      <c r="I159" s="123"/>
      <c r="J159" s="123"/>
      <c r="K159" s="123"/>
      <c r="L159" s="123"/>
      <c r="M159" s="123"/>
    </row>
    <row r="160" spans="1:13" x14ac:dyDescent="0.35">
      <c r="A160" s="200"/>
      <c r="B160" s="16"/>
      <c r="C160" s="123"/>
      <c r="D160" s="123"/>
      <c r="E160" s="123"/>
      <c r="F160" s="123"/>
      <c r="G160" s="123"/>
      <c r="H160" s="123"/>
      <c r="I160" s="123"/>
      <c r="J160" s="123"/>
      <c r="K160" s="123"/>
      <c r="L160" s="123"/>
      <c r="M160" s="123"/>
    </row>
    <row r="161" spans="1:13" x14ac:dyDescent="0.35">
      <c r="A161" s="200"/>
      <c r="B161" s="16"/>
      <c r="C161" s="123"/>
      <c r="D161" s="123"/>
      <c r="E161" s="123"/>
      <c r="F161" s="123"/>
      <c r="G161" s="123"/>
      <c r="H161" s="123"/>
      <c r="I161" s="123"/>
      <c r="J161" s="123"/>
      <c r="K161" s="123"/>
      <c r="L161" s="123"/>
      <c r="M161" s="123"/>
    </row>
    <row r="162" spans="1:13" x14ac:dyDescent="0.35">
      <c r="A162" s="200"/>
      <c r="B162" s="125"/>
      <c r="C162" s="123"/>
      <c r="D162" s="123"/>
      <c r="E162" s="123"/>
      <c r="F162" s="123"/>
      <c r="G162" s="123"/>
      <c r="H162" s="123"/>
      <c r="I162" s="123"/>
      <c r="J162" s="123"/>
      <c r="K162" s="123"/>
      <c r="L162" s="123"/>
      <c r="M162" s="123"/>
    </row>
    <row r="163" spans="1:13" x14ac:dyDescent="0.35">
      <c r="A163" s="200"/>
      <c r="B163" s="16"/>
      <c r="C163" s="123"/>
      <c r="D163" s="123"/>
      <c r="E163" s="123"/>
      <c r="F163" s="123"/>
      <c r="G163" s="123"/>
      <c r="H163" s="123"/>
      <c r="I163" s="123"/>
      <c r="J163" s="123"/>
      <c r="K163" s="123"/>
      <c r="L163" s="123"/>
      <c r="M163" s="123"/>
    </row>
    <row r="164" spans="1:13" x14ac:dyDescent="0.35">
      <c r="A164" s="200"/>
      <c r="B164" s="90"/>
      <c r="C164" s="123"/>
      <c r="D164" s="123"/>
      <c r="E164" s="123"/>
      <c r="F164" s="123"/>
      <c r="G164" s="123"/>
      <c r="H164" s="123"/>
      <c r="I164" s="123"/>
      <c r="J164" s="123"/>
      <c r="K164" s="123"/>
      <c r="L164" s="123"/>
      <c r="M164" s="123"/>
    </row>
    <row r="165" spans="1:13" x14ac:dyDescent="0.35">
      <c r="A165" s="200"/>
      <c r="B165" s="90"/>
      <c r="C165" s="123"/>
      <c r="D165" s="123"/>
      <c r="E165" s="123"/>
      <c r="F165" s="123"/>
      <c r="G165" s="123"/>
      <c r="H165" s="123"/>
      <c r="I165" s="123"/>
      <c r="J165" s="123"/>
      <c r="K165" s="123"/>
      <c r="L165" s="123"/>
      <c r="M165" s="123"/>
    </row>
    <row r="166" spans="1:13" x14ac:dyDescent="0.35">
      <c r="A166" s="200"/>
      <c r="B166" s="90"/>
      <c r="C166" s="123"/>
      <c r="D166" s="123"/>
      <c r="E166" s="123"/>
      <c r="F166" s="123"/>
      <c r="G166" s="123"/>
      <c r="H166" s="123"/>
      <c r="I166" s="123"/>
      <c r="J166" s="123"/>
      <c r="K166" s="123"/>
      <c r="L166" s="123"/>
      <c r="M166" s="123"/>
    </row>
    <row r="167" spans="1:13" x14ac:dyDescent="0.35">
      <c r="A167" s="200"/>
      <c r="B167" s="90"/>
      <c r="C167" s="123"/>
      <c r="D167" s="123"/>
      <c r="E167" s="123"/>
      <c r="F167" s="123"/>
      <c r="G167" s="123"/>
      <c r="H167" s="123"/>
      <c r="I167" s="123"/>
      <c r="J167" s="123"/>
      <c r="K167" s="123"/>
      <c r="L167" s="123"/>
      <c r="M167" s="123"/>
    </row>
    <row r="168" spans="1:13" x14ac:dyDescent="0.35">
      <c r="A168" s="200"/>
      <c r="B168" s="90"/>
      <c r="C168" s="123"/>
      <c r="D168" s="123"/>
      <c r="E168" s="123"/>
      <c r="F168" s="123"/>
      <c r="G168" s="123"/>
      <c r="H168" s="123"/>
      <c r="I168" s="123"/>
      <c r="J168" s="123"/>
      <c r="K168" s="123"/>
      <c r="L168" s="123"/>
      <c r="M168" s="123"/>
    </row>
    <row r="169" spans="1:13" x14ac:dyDescent="0.35">
      <c r="A169" s="200"/>
      <c r="B169" s="90"/>
      <c r="C169" s="123"/>
      <c r="D169" s="123"/>
      <c r="E169" s="123"/>
      <c r="F169" s="123"/>
      <c r="G169" s="123"/>
      <c r="H169" s="123"/>
      <c r="I169" s="123"/>
      <c r="J169" s="123"/>
      <c r="K169" s="123"/>
      <c r="L169" s="123"/>
      <c r="M169" s="123"/>
    </row>
    <row r="170" spans="1:13" x14ac:dyDescent="0.35">
      <c r="A170" s="200"/>
      <c r="B170" s="90"/>
      <c r="C170" s="123"/>
      <c r="D170" s="123"/>
      <c r="E170" s="123"/>
      <c r="F170" s="123"/>
      <c r="G170" s="123"/>
      <c r="H170" s="123"/>
      <c r="I170" s="123"/>
      <c r="J170" s="123"/>
      <c r="K170" s="123"/>
      <c r="L170" s="123"/>
      <c r="M170" s="123"/>
    </row>
    <row r="171" spans="1:13" x14ac:dyDescent="0.35">
      <c r="A171" s="200"/>
      <c r="B171" s="90"/>
      <c r="C171" s="123"/>
      <c r="D171" s="123"/>
      <c r="E171" s="123"/>
      <c r="F171" s="123"/>
      <c r="G171" s="123"/>
      <c r="H171" s="123"/>
      <c r="I171" s="123"/>
      <c r="J171" s="123"/>
      <c r="K171" s="123"/>
      <c r="L171" s="123"/>
      <c r="M171" s="123"/>
    </row>
    <row r="172" spans="1:13" x14ac:dyDescent="0.35">
      <c r="A172" s="200"/>
      <c r="B172" s="90"/>
      <c r="C172" s="123"/>
      <c r="D172" s="123"/>
      <c r="E172" s="123"/>
      <c r="F172" s="123"/>
      <c r="G172" s="123"/>
      <c r="H172" s="123"/>
      <c r="I172" s="123"/>
      <c r="J172" s="123"/>
      <c r="K172" s="123"/>
      <c r="L172" s="123"/>
      <c r="M172" s="123"/>
    </row>
    <row r="173" spans="1:13" x14ac:dyDescent="0.35">
      <c r="A173" s="200"/>
      <c r="B173" s="90"/>
      <c r="C173" s="123"/>
      <c r="D173" s="123"/>
      <c r="E173" s="123"/>
      <c r="F173" s="123"/>
      <c r="G173" s="123"/>
      <c r="H173" s="123"/>
      <c r="I173" s="123"/>
      <c r="J173" s="123"/>
      <c r="K173" s="123"/>
      <c r="L173" s="123"/>
      <c r="M173" s="123"/>
    </row>
    <row r="174" spans="1:13" x14ac:dyDescent="0.35">
      <c r="A174" s="200"/>
      <c r="B174" s="90"/>
      <c r="C174" s="123"/>
      <c r="D174" s="123"/>
      <c r="E174" s="123"/>
      <c r="F174" s="123"/>
      <c r="G174" s="123"/>
      <c r="H174" s="123"/>
      <c r="I174" s="123"/>
      <c r="J174" s="123"/>
      <c r="K174" s="123"/>
      <c r="L174" s="123"/>
      <c r="M174" s="123"/>
    </row>
    <row r="175" spans="1:13" x14ac:dyDescent="0.35">
      <c r="A175" s="200"/>
      <c r="B175" s="91"/>
      <c r="C175" s="123"/>
      <c r="D175" s="123"/>
      <c r="E175" s="123"/>
      <c r="F175" s="123"/>
      <c r="G175" s="123"/>
      <c r="H175" s="123"/>
      <c r="I175" s="123"/>
      <c r="J175" s="123"/>
      <c r="K175" s="123"/>
      <c r="L175" s="123"/>
      <c r="M175" s="123"/>
    </row>
    <row r="176" spans="1:13" x14ac:dyDescent="0.35">
      <c r="A176" s="200"/>
      <c r="B176" s="16"/>
      <c r="C176" s="123"/>
      <c r="D176" s="123"/>
      <c r="E176" s="123"/>
      <c r="F176" s="123"/>
      <c r="G176" s="123"/>
      <c r="H176" s="123"/>
      <c r="I176" s="123"/>
      <c r="J176" s="123"/>
      <c r="K176" s="123"/>
      <c r="L176" s="123"/>
      <c r="M176" s="123"/>
    </row>
    <row r="177" spans="1:13" x14ac:dyDescent="0.35">
      <c r="A177" s="200"/>
      <c r="B177" s="16"/>
      <c r="C177" s="123"/>
      <c r="D177" s="123"/>
      <c r="E177" s="123"/>
      <c r="F177" s="123"/>
      <c r="G177" s="123"/>
      <c r="H177" s="123"/>
      <c r="I177" s="123"/>
      <c r="J177" s="123"/>
      <c r="K177" s="123"/>
      <c r="L177" s="123"/>
      <c r="M177" s="123"/>
    </row>
    <row r="178" spans="1:13" x14ac:dyDescent="0.35">
      <c r="A178" s="200"/>
      <c r="B178" s="16"/>
      <c r="C178" s="123"/>
      <c r="D178" s="123"/>
      <c r="E178" s="123"/>
      <c r="F178" s="123"/>
      <c r="G178" s="123"/>
      <c r="H178" s="123"/>
      <c r="I178" s="123"/>
      <c r="J178" s="123"/>
      <c r="K178" s="123"/>
      <c r="L178" s="123"/>
      <c r="M178" s="123"/>
    </row>
    <row r="179" spans="1:13" x14ac:dyDescent="0.35">
      <c r="A179" s="200"/>
      <c r="B179" s="16"/>
      <c r="C179" s="123"/>
      <c r="D179" s="123"/>
      <c r="E179" s="123"/>
      <c r="F179" s="123"/>
      <c r="G179" s="123"/>
      <c r="H179" s="123"/>
      <c r="I179" s="123"/>
      <c r="J179" s="123"/>
      <c r="K179" s="123"/>
      <c r="L179" s="123"/>
      <c r="M179" s="123"/>
    </row>
    <row r="180" spans="1:13" x14ac:dyDescent="0.35">
      <c r="A180" s="200"/>
      <c r="B180" s="16"/>
      <c r="C180" s="123"/>
      <c r="D180" s="123"/>
      <c r="E180" s="123"/>
      <c r="F180" s="123"/>
      <c r="G180" s="123"/>
      <c r="H180" s="123"/>
      <c r="I180" s="123"/>
      <c r="J180" s="123"/>
      <c r="K180" s="123"/>
      <c r="L180" s="123"/>
      <c r="M180" s="123"/>
    </row>
    <row r="181" spans="1:13" x14ac:dyDescent="0.35">
      <c r="A181" s="200"/>
      <c r="B181" s="16"/>
      <c r="C181" s="123"/>
      <c r="D181" s="123"/>
      <c r="E181" s="123"/>
      <c r="F181" s="123"/>
      <c r="G181" s="123"/>
      <c r="H181" s="123"/>
      <c r="I181" s="123"/>
      <c r="J181" s="123"/>
      <c r="K181" s="123"/>
      <c r="L181" s="123"/>
      <c r="M181" s="123"/>
    </row>
    <row r="182" spans="1:13" x14ac:dyDescent="0.35">
      <c r="A182" s="200"/>
      <c r="B182" s="16"/>
      <c r="C182" s="123"/>
      <c r="D182" s="123"/>
      <c r="E182" s="123"/>
      <c r="F182" s="123"/>
      <c r="G182" s="123"/>
      <c r="H182" s="123"/>
      <c r="I182" s="123"/>
      <c r="J182" s="123"/>
      <c r="K182" s="123"/>
      <c r="L182" s="123"/>
      <c r="M182" s="123"/>
    </row>
    <row r="183" spans="1:13" x14ac:dyDescent="0.35">
      <c r="A183" s="200"/>
      <c r="B183" s="16"/>
      <c r="C183" s="123"/>
      <c r="D183" s="123"/>
      <c r="E183" s="123"/>
      <c r="F183" s="123"/>
      <c r="G183" s="123"/>
      <c r="H183" s="123"/>
      <c r="I183" s="123"/>
      <c r="J183" s="123"/>
      <c r="K183" s="123"/>
      <c r="L183" s="123"/>
      <c r="M183" s="123"/>
    </row>
    <row r="184" spans="1:13" x14ac:dyDescent="0.35">
      <c r="A184" s="200"/>
      <c r="B184" s="16"/>
      <c r="C184" s="123"/>
      <c r="D184" s="123"/>
      <c r="E184" s="123"/>
      <c r="F184" s="123"/>
      <c r="G184" s="123"/>
      <c r="H184" s="123"/>
      <c r="I184" s="123"/>
      <c r="J184" s="123"/>
      <c r="K184" s="123"/>
      <c r="L184" s="123"/>
      <c r="M184" s="123"/>
    </row>
    <row r="185" spans="1:13" x14ac:dyDescent="0.35">
      <c r="A185" s="200"/>
      <c r="B185" s="16"/>
      <c r="C185" s="123"/>
      <c r="D185" s="123"/>
      <c r="E185" s="123"/>
      <c r="F185" s="123"/>
      <c r="G185" s="123"/>
      <c r="H185" s="123"/>
      <c r="I185" s="123"/>
      <c r="J185" s="123"/>
      <c r="K185" s="123"/>
      <c r="L185" s="123"/>
      <c r="M185" s="123"/>
    </row>
    <row r="186" spans="1:13" x14ac:dyDescent="0.35">
      <c r="A186" s="200"/>
      <c r="B186" s="16"/>
      <c r="C186" s="123"/>
      <c r="D186" s="123"/>
      <c r="E186" s="123"/>
      <c r="F186" s="123"/>
      <c r="G186" s="123"/>
      <c r="H186" s="123"/>
      <c r="I186" s="123"/>
      <c r="J186" s="123"/>
      <c r="K186" s="123"/>
      <c r="L186" s="123"/>
      <c r="M186" s="123"/>
    </row>
    <row r="187" spans="1:13" x14ac:dyDescent="0.35">
      <c r="A187" s="200"/>
      <c r="B187" s="125"/>
      <c r="C187" s="123"/>
      <c r="D187" s="123"/>
      <c r="E187" s="123"/>
      <c r="F187" s="123"/>
      <c r="G187" s="123"/>
      <c r="H187" s="123"/>
      <c r="I187" s="123"/>
      <c r="J187" s="123"/>
      <c r="K187" s="123"/>
      <c r="L187" s="123"/>
      <c r="M187" s="123"/>
    </row>
  </sheetData>
  <mergeCells count="8">
    <mergeCell ref="A138:A162"/>
    <mergeCell ref="A163:A187"/>
    <mergeCell ref="A76:M76"/>
    <mergeCell ref="A77:B77"/>
    <mergeCell ref="A78:A102"/>
    <mergeCell ref="A103:A127"/>
    <mergeCell ref="A136:M136"/>
    <mergeCell ref="A137:B137"/>
  </mergeCells>
  <pageMargins left="0.39370078740157483" right="0.39370078740157483" top="0.39370078740157483" bottom="0.39370078740157483" header="0" footer="0"/>
  <pageSetup paperSize="9" scale="6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32"/>
  <sheetViews>
    <sheetView zoomScale="70" zoomScaleNormal="70" workbookViewId="0">
      <selection activeCell="U32" sqref="U32"/>
    </sheetView>
  </sheetViews>
  <sheetFormatPr defaultColWidth="9.1796875" defaultRowHeight="12.5" x14ac:dyDescent="0.25"/>
  <cols>
    <col min="1" max="4" width="9.1796875" style="48"/>
    <col min="5" max="5" width="7.7265625" style="48" customWidth="1"/>
    <col min="6" max="9" width="9.1796875" style="48"/>
    <col min="10" max="10" width="7.7265625" style="48" customWidth="1"/>
    <col min="11" max="15" width="9.1796875" style="48"/>
    <col min="16" max="16" width="11.1796875" style="48" bestFit="1" customWidth="1"/>
    <col min="17" max="16384" width="9.1796875" style="48"/>
  </cols>
  <sheetData>
    <row r="1" spans="1:17" ht="15.5" x14ac:dyDescent="0.35">
      <c r="A1" s="1" t="s">
        <v>215</v>
      </c>
      <c r="F1" s="106" t="s">
        <v>216</v>
      </c>
      <c r="K1" s="106" t="s">
        <v>28</v>
      </c>
      <c r="O1" s="106"/>
    </row>
    <row r="2" spans="1:17" ht="42.75" customHeight="1" x14ac:dyDescent="0.6">
      <c r="A2" s="13"/>
      <c r="B2" s="130" t="s">
        <v>217</v>
      </c>
      <c r="C2" s="130" t="s">
        <v>118</v>
      </c>
      <c r="D2" s="49"/>
      <c r="G2" s="130" t="s">
        <v>218</v>
      </c>
      <c r="H2" s="130" t="s">
        <v>9</v>
      </c>
      <c r="I2" s="49"/>
      <c r="L2" s="49"/>
      <c r="M2" s="173"/>
      <c r="P2" s="49"/>
      <c r="Q2" s="49"/>
    </row>
    <row r="3" spans="1:17" ht="15.5" x14ac:dyDescent="0.35">
      <c r="A3" s="131" t="s">
        <v>219</v>
      </c>
      <c r="B3" s="169">
        <v>0.2</v>
      </c>
      <c r="C3" s="140">
        <v>1</v>
      </c>
      <c r="D3" s="49"/>
      <c r="F3" s="131" t="s">
        <v>219</v>
      </c>
      <c r="G3" s="175">
        <v>0.6</v>
      </c>
      <c r="H3" s="140">
        <v>1.8</v>
      </c>
      <c r="I3" s="49"/>
      <c r="L3" s="49"/>
      <c r="M3" s="49"/>
      <c r="P3" s="49"/>
      <c r="Q3" s="49"/>
    </row>
    <row r="4" spans="1:17" ht="15.5" x14ac:dyDescent="0.35">
      <c r="A4" s="131" t="s">
        <v>220</v>
      </c>
      <c r="B4" s="169">
        <v>0</v>
      </c>
      <c r="C4" s="140">
        <v>1</v>
      </c>
      <c r="D4" s="49"/>
      <c r="F4" s="131" t="s">
        <v>220</v>
      </c>
      <c r="G4" s="175">
        <v>0.2</v>
      </c>
      <c r="H4" s="140">
        <v>1</v>
      </c>
      <c r="I4" s="49"/>
      <c r="L4" s="49"/>
      <c r="M4" s="49"/>
      <c r="P4" s="49"/>
      <c r="Q4" s="49"/>
    </row>
    <row r="5" spans="1:17" ht="15.5" x14ac:dyDescent="0.35">
      <c r="A5" s="131" t="s">
        <v>221</v>
      </c>
      <c r="B5" s="169">
        <v>0.2</v>
      </c>
      <c r="C5" s="140">
        <v>1</v>
      </c>
      <c r="D5" s="49"/>
      <c r="F5" s="131" t="s">
        <v>221</v>
      </c>
      <c r="G5" s="175">
        <v>0.8</v>
      </c>
      <c r="H5" s="140">
        <v>2</v>
      </c>
      <c r="I5" s="49"/>
      <c r="L5" s="49"/>
      <c r="M5" s="49"/>
      <c r="P5" s="49"/>
      <c r="Q5" s="49"/>
    </row>
    <row r="6" spans="1:17" ht="15.5" x14ac:dyDescent="0.35">
      <c r="A6" s="131" t="s">
        <v>222</v>
      </c>
      <c r="B6" s="169">
        <v>0.2</v>
      </c>
      <c r="C6" s="140">
        <v>1</v>
      </c>
      <c r="D6" s="49"/>
      <c r="F6" s="131" t="s">
        <v>222</v>
      </c>
      <c r="G6" s="175">
        <v>0</v>
      </c>
      <c r="H6" s="140">
        <v>0.2</v>
      </c>
      <c r="I6" s="49"/>
      <c r="L6" s="49"/>
      <c r="M6" s="49"/>
      <c r="P6" s="49"/>
      <c r="Q6" s="49"/>
    </row>
    <row r="7" spans="1:17" ht="15.5" x14ac:dyDescent="0.35">
      <c r="A7" s="131" t="s">
        <v>223</v>
      </c>
      <c r="B7" s="169">
        <v>0</v>
      </c>
      <c r="C7" s="140">
        <v>0.4</v>
      </c>
      <c r="D7" s="49"/>
      <c r="F7" s="131" t="s">
        <v>223</v>
      </c>
      <c r="G7" s="175">
        <v>0</v>
      </c>
      <c r="H7" s="140">
        <v>0.2</v>
      </c>
      <c r="I7" s="49"/>
      <c r="L7" s="49"/>
      <c r="M7" s="49"/>
      <c r="P7" s="49"/>
      <c r="Q7" s="49"/>
    </row>
    <row r="8" spans="1:17" ht="15.5" x14ac:dyDescent="0.35">
      <c r="A8" s="131" t="s">
        <v>224</v>
      </c>
      <c r="B8" s="169">
        <v>0</v>
      </c>
      <c r="C8" s="140">
        <v>0.4</v>
      </c>
      <c r="D8" s="49"/>
      <c r="F8" s="131" t="s">
        <v>224</v>
      </c>
      <c r="G8" s="175">
        <v>0.4</v>
      </c>
      <c r="H8" s="140">
        <v>0.6</v>
      </c>
      <c r="I8" s="49"/>
      <c r="L8" s="49"/>
      <c r="M8" s="49"/>
      <c r="P8" s="49"/>
      <c r="Q8" s="49"/>
    </row>
    <row r="9" spans="1:17" ht="15.5" x14ac:dyDescent="0.35">
      <c r="A9" s="131" t="s">
        <v>225</v>
      </c>
      <c r="B9" s="169">
        <v>0</v>
      </c>
      <c r="C9" s="140">
        <v>1.2</v>
      </c>
      <c r="D9" s="49"/>
      <c r="F9" s="131" t="s">
        <v>225</v>
      </c>
      <c r="G9" s="175">
        <v>0.2</v>
      </c>
      <c r="H9" s="140">
        <v>0.2</v>
      </c>
      <c r="I9" s="49"/>
      <c r="L9" s="49"/>
      <c r="M9" s="49"/>
      <c r="P9" s="49"/>
      <c r="Q9" s="49"/>
    </row>
    <row r="10" spans="1:17" ht="15.5" x14ac:dyDescent="0.35">
      <c r="A10" s="131" t="s">
        <v>226</v>
      </c>
      <c r="B10" s="169">
        <v>2.6</v>
      </c>
      <c r="C10" s="140">
        <v>8.8000000000000007</v>
      </c>
      <c r="D10" s="49"/>
      <c r="F10" s="131" t="s">
        <v>226</v>
      </c>
      <c r="G10" s="175">
        <v>0</v>
      </c>
      <c r="H10" s="140">
        <v>0.6</v>
      </c>
      <c r="I10" s="49"/>
      <c r="L10" s="49"/>
      <c r="M10" s="49"/>
      <c r="P10" s="49"/>
      <c r="Q10" s="49"/>
    </row>
    <row r="11" spans="1:17" ht="15.5" x14ac:dyDescent="0.35">
      <c r="A11" s="131" t="s">
        <v>227</v>
      </c>
      <c r="B11" s="169">
        <v>8.6</v>
      </c>
      <c r="C11" s="140">
        <v>69.2</v>
      </c>
      <c r="D11" s="49"/>
      <c r="F11" s="131" t="s">
        <v>227</v>
      </c>
      <c r="G11" s="175">
        <v>0.8</v>
      </c>
      <c r="H11" s="140">
        <v>2.8</v>
      </c>
      <c r="I11" s="49"/>
      <c r="L11" s="49"/>
      <c r="M11" s="49"/>
      <c r="P11" s="49"/>
      <c r="Q11" s="49"/>
    </row>
    <row r="12" spans="1:17" ht="15.5" x14ac:dyDescent="0.35">
      <c r="A12" s="131" t="s">
        <v>228</v>
      </c>
      <c r="B12" s="169">
        <v>1.6</v>
      </c>
      <c r="C12" s="140">
        <v>17.2</v>
      </c>
      <c r="D12" s="49"/>
      <c r="F12" s="131" t="s">
        <v>228</v>
      </c>
      <c r="G12" s="175">
        <v>1</v>
      </c>
      <c r="H12" s="140">
        <v>4.4000000000000004</v>
      </c>
      <c r="I12" s="49"/>
      <c r="L12" s="49"/>
      <c r="M12" s="49"/>
      <c r="P12" s="49"/>
      <c r="Q12" s="49"/>
    </row>
    <row r="13" spans="1:17" ht="15.5" x14ac:dyDescent="0.35">
      <c r="A13" s="131" t="s">
        <v>229</v>
      </c>
      <c r="B13" s="169">
        <v>1.6</v>
      </c>
      <c r="C13" s="140">
        <v>11.6</v>
      </c>
      <c r="D13" s="49"/>
      <c r="F13" s="131" t="s">
        <v>229</v>
      </c>
      <c r="G13" s="175">
        <v>1.2</v>
      </c>
      <c r="H13" s="140">
        <v>6.2</v>
      </c>
      <c r="I13" s="49"/>
      <c r="L13" s="49"/>
      <c r="M13" s="49"/>
      <c r="P13" s="49"/>
      <c r="Q13" s="49"/>
    </row>
    <row r="14" spans="1:17" ht="15.5" x14ac:dyDescent="0.35">
      <c r="A14" s="131" t="s">
        <v>230</v>
      </c>
      <c r="B14" s="169">
        <v>2.2000000000000002</v>
      </c>
      <c r="C14" s="140">
        <v>14.2</v>
      </c>
      <c r="D14" s="49"/>
      <c r="F14" s="131" t="s">
        <v>230</v>
      </c>
      <c r="G14" s="175">
        <v>1.2</v>
      </c>
      <c r="H14" s="140">
        <v>11</v>
      </c>
      <c r="I14" s="49"/>
      <c r="L14" s="49"/>
      <c r="M14" s="49"/>
      <c r="P14" s="49"/>
      <c r="Q14" s="49"/>
    </row>
    <row r="15" spans="1:17" ht="15.5" x14ac:dyDescent="0.35">
      <c r="A15" s="131" t="s">
        <v>231</v>
      </c>
      <c r="B15" s="169">
        <v>3.2</v>
      </c>
      <c r="C15" s="140">
        <v>22.8</v>
      </c>
      <c r="D15" s="47"/>
      <c r="F15" s="131" t="s">
        <v>231</v>
      </c>
      <c r="G15" s="175">
        <v>2.6</v>
      </c>
      <c r="H15" s="140">
        <v>16.8</v>
      </c>
      <c r="I15" s="47"/>
      <c r="K15" s="132"/>
      <c r="L15" s="45"/>
      <c r="M15" s="47"/>
      <c r="O15" s="132"/>
      <c r="P15" s="47"/>
      <c r="Q15" s="47"/>
    </row>
    <row r="16" spans="1:17" ht="15.5" x14ac:dyDescent="0.35">
      <c r="A16" s="132">
        <v>13</v>
      </c>
      <c r="B16" s="169">
        <v>7.2</v>
      </c>
      <c r="C16" s="140">
        <v>36.200000000000003</v>
      </c>
      <c r="D16" s="47"/>
      <c r="F16" s="132">
        <v>13</v>
      </c>
      <c r="G16" s="175">
        <v>2.6</v>
      </c>
      <c r="H16" s="140">
        <v>20.6</v>
      </c>
      <c r="I16" s="47"/>
      <c r="K16" s="132"/>
      <c r="L16" s="45"/>
      <c r="M16" s="47"/>
      <c r="O16" s="132"/>
      <c r="P16" s="47"/>
      <c r="Q16" s="47"/>
    </row>
    <row r="17" spans="1:17" ht="15.5" x14ac:dyDescent="0.35">
      <c r="A17" s="132">
        <v>14</v>
      </c>
      <c r="B17" s="169">
        <v>6.8</v>
      </c>
      <c r="C17" s="140">
        <v>31.8</v>
      </c>
      <c r="D17" s="47"/>
      <c r="F17" s="132">
        <v>14</v>
      </c>
      <c r="G17" s="175">
        <v>2.6</v>
      </c>
      <c r="H17" s="140">
        <v>19.8</v>
      </c>
      <c r="I17" s="47"/>
      <c r="K17" s="132"/>
      <c r="L17" s="47"/>
      <c r="M17" s="47"/>
      <c r="O17" s="132"/>
      <c r="P17" s="47"/>
      <c r="Q17" s="47"/>
    </row>
    <row r="18" spans="1:17" ht="15.5" x14ac:dyDescent="0.35">
      <c r="A18" s="132">
        <v>15</v>
      </c>
      <c r="B18" s="169">
        <v>25.6</v>
      </c>
      <c r="C18" s="140">
        <v>92</v>
      </c>
      <c r="D18" s="47"/>
      <c r="F18" s="132">
        <v>15</v>
      </c>
      <c r="G18" s="175">
        <v>4</v>
      </c>
      <c r="H18" s="140">
        <v>22</v>
      </c>
      <c r="I18" s="47"/>
      <c r="K18" s="132"/>
      <c r="L18" s="47"/>
      <c r="M18" s="47"/>
      <c r="O18" s="132"/>
      <c r="P18" s="47"/>
      <c r="Q18" s="47"/>
    </row>
    <row r="19" spans="1:17" ht="15.5" x14ac:dyDescent="0.35">
      <c r="A19" s="132">
        <v>16</v>
      </c>
      <c r="B19" s="169">
        <v>17.600000000000001</v>
      </c>
      <c r="C19" s="140">
        <v>77.599999999999994</v>
      </c>
      <c r="D19" s="47"/>
      <c r="F19" s="132">
        <v>16</v>
      </c>
      <c r="G19" s="175">
        <v>4</v>
      </c>
      <c r="H19" s="140">
        <v>17</v>
      </c>
      <c r="I19" s="47"/>
      <c r="K19" s="132"/>
      <c r="L19" s="47"/>
      <c r="M19" s="47"/>
      <c r="O19" s="132"/>
      <c r="P19" s="47"/>
      <c r="Q19" s="47"/>
    </row>
    <row r="20" spans="1:17" ht="15.5" x14ac:dyDescent="0.35">
      <c r="A20" s="132">
        <v>17</v>
      </c>
      <c r="B20" s="169">
        <v>17.2</v>
      </c>
      <c r="C20" s="140">
        <v>67.400000000000006</v>
      </c>
      <c r="D20" s="47"/>
      <c r="F20" s="132">
        <v>17</v>
      </c>
      <c r="G20" s="175">
        <v>2.8</v>
      </c>
      <c r="H20" s="140">
        <v>15.2</v>
      </c>
      <c r="I20" s="47"/>
      <c r="K20" s="132"/>
      <c r="L20" s="47"/>
      <c r="M20" s="47"/>
      <c r="O20" s="132"/>
      <c r="P20" s="47"/>
      <c r="Q20" s="47"/>
    </row>
    <row r="21" spans="1:17" ht="15.5" x14ac:dyDescent="0.35">
      <c r="A21" s="132">
        <v>18</v>
      </c>
      <c r="B21" s="169">
        <v>11.2</v>
      </c>
      <c r="C21" s="140">
        <v>49.2</v>
      </c>
      <c r="D21" s="47"/>
      <c r="F21" s="132">
        <v>18</v>
      </c>
      <c r="G21" s="175">
        <v>3.4</v>
      </c>
      <c r="H21" s="140">
        <v>15.4</v>
      </c>
      <c r="I21" s="47"/>
      <c r="K21" s="132"/>
      <c r="L21" s="47"/>
      <c r="M21" s="47"/>
      <c r="O21" s="132"/>
      <c r="P21" s="47"/>
      <c r="Q21" s="47"/>
    </row>
    <row r="22" spans="1:17" ht="15.5" x14ac:dyDescent="0.35">
      <c r="A22" s="132">
        <v>19</v>
      </c>
      <c r="B22" s="169">
        <v>8.6</v>
      </c>
      <c r="C22" s="140">
        <v>38.4</v>
      </c>
      <c r="D22" s="47"/>
      <c r="F22" s="132">
        <v>19</v>
      </c>
      <c r="G22" s="175">
        <v>3.2</v>
      </c>
      <c r="H22" s="140">
        <v>16.2</v>
      </c>
      <c r="I22" s="47"/>
      <c r="K22" s="132"/>
      <c r="L22" s="47"/>
      <c r="M22" s="47"/>
      <c r="O22" s="132"/>
      <c r="P22" s="47"/>
      <c r="Q22" s="47"/>
    </row>
    <row r="23" spans="1:17" ht="15.5" x14ac:dyDescent="0.35">
      <c r="A23" s="132">
        <v>20</v>
      </c>
      <c r="B23" s="169">
        <v>4.4000000000000004</v>
      </c>
      <c r="C23" s="140">
        <v>21</v>
      </c>
      <c r="D23" s="47"/>
      <c r="F23" s="132">
        <v>20</v>
      </c>
      <c r="G23" s="175">
        <v>1.6</v>
      </c>
      <c r="H23" s="140">
        <v>9.6</v>
      </c>
      <c r="I23" s="47"/>
      <c r="K23" s="132"/>
      <c r="L23" s="47"/>
      <c r="M23" s="47"/>
      <c r="O23" s="132"/>
      <c r="P23" s="47"/>
      <c r="Q23" s="47"/>
    </row>
    <row r="24" spans="1:17" ht="15.5" x14ac:dyDescent="0.35">
      <c r="A24" s="132">
        <v>21</v>
      </c>
      <c r="B24" s="169">
        <v>4</v>
      </c>
      <c r="C24" s="140">
        <v>14.2</v>
      </c>
      <c r="D24" s="47"/>
      <c r="F24" s="132">
        <v>21</v>
      </c>
      <c r="G24" s="175">
        <v>2.2000000000000002</v>
      </c>
      <c r="H24" s="140">
        <v>7.4</v>
      </c>
      <c r="I24" s="47"/>
      <c r="K24" s="132"/>
      <c r="L24" s="47"/>
      <c r="M24" s="47"/>
      <c r="O24" s="132"/>
      <c r="P24" s="47"/>
      <c r="Q24" s="47"/>
    </row>
    <row r="25" spans="1:17" ht="15.5" x14ac:dyDescent="0.35">
      <c r="A25" s="132">
        <v>22</v>
      </c>
      <c r="B25" s="169">
        <v>2</v>
      </c>
      <c r="C25" s="140">
        <v>9</v>
      </c>
      <c r="D25" s="47"/>
      <c r="F25" s="132">
        <v>22</v>
      </c>
      <c r="G25" s="175">
        <v>0.4</v>
      </c>
      <c r="H25" s="140">
        <v>3.4</v>
      </c>
      <c r="I25" s="47"/>
      <c r="K25" s="132"/>
      <c r="L25" s="47"/>
      <c r="M25" s="47"/>
      <c r="O25" s="132"/>
      <c r="P25" s="47"/>
      <c r="Q25" s="47"/>
    </row>
    <row r="26" spans="1:17" ht="15.5" x14ac:dyDescent="0.35">
      <c r="A26" s="132">
        <v>23</v>
      </c>
      <c r="B26" s="169">
        <v>0.4</v>
      </c>
      <c r="C26" s="140">
        <v>1.6</v>
      </c>
      <c r="D26" s="47"/>
      <c r="F26" s="132">
        <v>23</v>
      </c>
      <c r="G26" s="175">
        <v>0.2</v>
      </c>
      <c r="H26" s="140">
        <v>1.2</v>
      </c>
      <c r="I26" s="47"/>
      <c r="K26" s="132"/>
      <c r="L26" s="47"/>
      <c r="M26" s="47"/>
      <c r="O26" s="132"/>
      <c r="P26" s="47"/>
      <c r="Q26" s="47"/>
    </row>
    <row r="27" spans="1:17" ht="15.5" x14ac:dyDescent="0.35">
      <c r="C27" s="133"/>
      <c r="G27" s="47"/>
    </row>
    <row r="29" spans="1:17" s="2" customFormat="1" ht="18" x14ac:dyDescent="0.4">
      <c r="A29" s="1" t="s">
        <v>137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54" t="s">
        <v>138</v>
      </c>
      <c r="O29" s="1"/>
    </row>
    <row r="30" spans="1:17" s="2" customFormat="1" ht="18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7" s="2" customFormat="1" ht="18" x14ac:dyDescent="0.4">
      <c r="A31" s="1" t="s">
        <v>232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7" s="2" customFormat="1" ht="18" x14ac:dyDescent="0.4">
      <c r="A32" s="1" t="s">
        <v>233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34"/>
      <c r="O32" s="1"/>
    </row>
  </sheetData>
  <pageMargins left="0.39370078740157483" right="0.39370078740157483" top="0.39370078740157483" bottom="0.39370078740157483" header="0" footer="0"/>
  <pageSetup paperSize="9" scale="76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M128"/>
  <sheetViews>
    <sheetView zoomScale="70" zoomScaleNormal="70" workbookViewId="0">
      <selection activeCell="U32" sqref="U32"/>
    </sheetView>
  </sheetViews>
  <sheetFormatPr defaultColWidth="9.1796875" defaultRowHeight="15.5" x14ac:dyDescent="0.35"/>
  <cols>
    <col min="1" max="1" width="18" style="140" customWidth="1"/>
    <col min="2" max="12" width="12.7265625" style="140" customWidth="1"/>
    <col min="13" max="16384" width="9.1796875" style="140"/>
  </cols>
  <sheetData>
    <row r="1" spans="1:13" s="136" customFormat="1" ht="18" x14ac:dyDescent="0.4">
      <c r="A1" s="135" t="s">
        <v>234</v>
      </c>
      <c r="L1" s="35" t="s">
        <v>138</v>
      </c>
    </row>
    <row r="2" spans="1:13" s="136" customFormat="1" ht="18" x14ac:dyDescent="0.4">
      <c r="A2" s="135" t="s">
        <v>36</v>
      </c>
      <c r="L2" s="35"/>
    </row>
    <row r="3" spans="1:13" s="136" customFormat="1" ht="18" x14ac:dyDescent="0.4">
      <c r="A3" s="135" t="s">
        <v>235</v>
      </c>
    </row>
    <row r="4" spans="1:13" s="136" customFormat="1" ht="18" x14ac:dyDescent="0.4">
      <c r="A4" s="135" t="s">
        <v>140</v>
      </c>
    </row>
    <row r="5" spans="1:13" s="136" customFormat="1" ht="18.5" thickBot="1" x14ac:dyDescent="0.45">
      <c r="A5" s="53" t="s">
        <v>141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</row>
    <row r="6" spans="1:13" s="134" customFormat="1" ht="45.75" customHeight="1" thickBot="1" x14ac:dyDescent="0.4">
      <c r="A6" s="111" t="s">
        <v>142</v>
      </c>
      <c r="B6" s="111" t="s">
        <v>143</v>
      </c>
      <c r="C6" s="111" t="s">
        <v>22</v>
      </c>
      <c r="D6" s="111" t="s">
        <v>144</v>
      </c>
      <c r="E6" s="111" t="s">
        <v>24</v>
      </c>
      <c r="F6" s="111" t="s">
        <v>29</v>
      </c>
      <c r="G6" s="111" t="s">
        <v>30</v>
      </c>
      <c r="H6" s="111" t="s">
        <v>145</v>
      </c>
      <c r="I6" s="111" t="s">
        <v>32</v>
      </c>
      <c r="J6" s="111" t="s">
        <v>33</v>
      </c>
      <c r="K6" s="111" t="s">
        <v>34</v>
      </c>
      <c r="L6" s="111" t="s">
        <v>7</v>
      </c>
      <c r="M6" s="138"/>
    </row>
    <row r="7" spans="1:13" s="134" customFormat="1" ht="12" customHeight="1" thickTop="1" x14ac:dyDescent="0.35">
      <c r="A7" s="138"/>
      <c r="B7" s="139"/>
      <c r="C7" s="139"/>
      <c r="D7" s="139"/>
      <c r="E7" s="138"/>
      <c r="F7" s="138"/>
      <c r="G7" s="138"/>
      <c r="H7" s="139"/>
      <c r="I7" s="139"/>
      <c r="J7" s="139"/>
      <c r="K7" s="138"/>
      <c r="L7" s="138"/>
      <c r="M7" s="138"/>
    </row>
    <row r="8" spans="1:13" s="134" customFormat="1" ht="20.149999999999999" customHeight="1" x14ac:dyDescent="0.4">
      <c r="A8" s="135" t="s">
        <v>146</v>
      </c>
    </row>
    <row r="9" spans="1:13" s="134" customFormat="1" ht="20.149999999999999" customHeight="1" x14ac:dyDescent="0.4">
      <c r="A9" s="135"/>
    </row>
    <row r="10" spans="1:13" ht="20.149999999999999" customHeight="1" x14ac:dyDescent="0.35">
      <c r="A10" s="140" t="s">
        <v>147</v>
      </c>
      <c r="B10" s="32">
        <v>8</v>
      </c>
      <c r="C10" s="32">
        <v>3</v>
      </c>
      <c r="D10" s="32">
        <v>2</v>
      </c>
      <c r="E10" s="32">
        <v>37</v>
      </c>
      <c r="F10" s="32">
        <v>1</v>
      </c>
      <c r="G10" s="32">
        <v>0</v>
      </c>
      <c r="H10" s="32">
        <v>0</v>
      </c>
      <c r="I10" s="32">
        <v>2</v>
      </c>
      <c r="J10" s="32">
        <v>1</v>
      </c>
      <c r="K10" s="32">
        <v>0</v>
      </c>
      <c r="L10" s="32">
        <v>54</v>
      </c>
    </row>
    <row r="11" spans="1:13" ht="20.149999999999999" customHeight="1" x14ac:dyDescent="0.35">
      <c r="A11" s="140" t="s">
        <v>148</v>
      </c>
      <c r="B11" s="32">
        <v>3</v>
      </c>
      <c r="C11" s="32">
        <v>1</v>
      </c>
      <c r="D11" s="32">
        <v>0</v>
      </c>
      <c r="E11" s="32">
        <v>26</v>
      </c>
      <c r="F11" s="32">
        <v>2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33</v>
      </c>
    </row>
    <row r="12" spans="1:13" ht="20.149999999999999" customHeight="1" x14ac:dyDescent="0.35">
      <c r="A12" s="140" t="s">
        <v>149</v>
      </c>
      <c r="B12" s="32">
        <v>3</v>
      </c>
      <c r="C12" s="32">
        <v>0</v>
      </c>
      <c r="D12" s="32">
        <v>0</v>
      </c>
      <c r="E12" s="32">
        <v>17</v>
      </c>
      <c r="F12" s="32">
        <v>1</v>
      </c>
      <c r="G12" s="32">
        <v>0</v>
      </c>
      <c r="H12" s="32">
        <v>0</v>
      </c>
      <c r="I12" s="32">
        <v>1</v>
      </c>
      <c r="J12" s="32">
        <v>1</v>
      </c>
      <c r="K12" s="32">
        <v>0</v>
      </c>
      <c r="L12" s="32">
        <v>24</v>
      </c>
    </row>
    <row r="13" spans="1:13" ht="20.149999999999999" customHeight="1" x14ac:dyDescent="0.35">
      <c r="A13" s="140" t="s">
        <v>150</v>
      </c>
      <c r="B13" s="32">
        <v>1</v>
      </c>
      <c r="C13" s="32">
        <v>0</v>
      </c>
      <c r="D13" s="32">
        <v>0</v>
      </c>
      <c r="E13" s="32">
        <v>18</v>
      </c>
      <c r="F13" s="32">
        <v>1</v>
      </c>
      <c r="G13" s="32">
        <v>0</v>
      </c>
      <c r="H13" s="32">
        <v>0</v>
      </c>
      <c r="I13" s="32">
        <v>1</v>
      </c>
      <c r="J13" s="32">
        <v>0</v>
      </c>
      <c r="K13" s="32">
        <v>1</v>
      </c>
      <c r="L13" s="32">
        <v>23</v>
      </c>
    </row>
    <row r="14" spans="1:13" ht="20.149999999999999" customHeight="1" x14ac:dyDescent="0.35">
      <c r="A14" s="140" t="s">
        <v>151</v>
      </c>
      <c r="B14" s="32">
        <v>2</v>
      </c>
      <c r="C14" s="32">
        <v>1</v>
      </c>
      <c r="D14" s="32">
        <v>1</v>
      </c>
      <c r="E14" s="32">
        <v>14</v>
      </c>
      <c r="F14" s="32">
        <v>0</v>
      </c>
      <c r="G14" s="32">
        <v>0</v>
      </c>
      <c r="H14" s="32">
        <v>0</v>
      </c>
      <c r="I14" s="32">
        <v>1</v>
      </c>
      <c r="J14" s="32">
        <v>1</v>
      </c>
      <c r="K14" s="32">
        <v>0</v>
      </c>
      <c r="L14" s="32">
        <v>20</v>
      </c>
    </row>
    <row r="15" spans="1:13" ht="20.149999999999999" customHeight="1" x14ac:dyDescent="0.35">
      <c r="A15" s="140" t="s">
        <v>152</v>
      </c>
      <c r="B15" s="32">
        <v>2</v>
      </c>
      <c r="C15" s="32">
        <v>3</v>
      </c>
      <c r="D15" s="32">
        <v>3</v>
      </c>
      <c r="E15" s="32">
        <v>20</v>
      </c>
      <c r="F15" s="32">
        <v>1</v>
      </c>
      <c r="G15" s="32">
        <v>0</v>
      </c>
      <c r="H15" s="32">
        <v>1</v>
      </c>
      <c r="I15" s="32">
        <v>4</v>
      </c>
      <c r="J15" s="32">
        <v>1</v>
      </c>
      <c r="K15" s="32">
        <v>0</v>
      </c>
      <c r="L15" s="32">
        <v>36</v>
      </c>
    </row>
    <row r="16" spans="1:13" ht="20.149999999999999" customHeight="1" x14ac:dyDescent="0.35">
      <c r="A16" s="140" t="s">
        <v>153</v>
      </c>
      <c r="B16" s="32">
        <v>8</v>
      </c>
      <c r="C16" s="32">
        <v>14</v>
      </c>
      <c r="D16" s="32">
        <v>9</v>
      </c>
      <c r="E16" s="32">
        <v>63</v>
      </c>
      <c r="F16" s="32">
        <v>1</v>
      </c>
      <c r="G16" s="32">
        <v>0</v>
      </c>
      <c r="H16" s="32">
        <v>1</v>
      </c>
      <c r="I16" s="32">
        <v>11</v>
      </c>
      <c r="J16" s="32">
        <v>2</v>
      </c>
      <c r="K16" s="32">
        <v>2</v>
      </c>
      <c r="L16" s="32">
        <v>112</v>
      </c>
    </row>
    <row r="17" spans="1:12" ht="20.149999999999999" customHeight="1" x14ac:dyDescent="0.35">
      <c r="A17" s="140" t="s">
        <v>154</v>
      </c>
      <c r="B17" s="32">
        <v>26</v>
      </c>
      <c r="C17" s="32">
        <v>34</v>
      </c>
      <c r="D17" s="32">
        <v>22</v>
      </c>
      <c r="E17" s="32">
        <v>155</v>
      </c>
      <c r="F17" s="32">
        <v>1</v>
      </c>
      <c r="G17" s="32">
        <v>0</v>
      </c>
      <c r="H17" s="32">
        <v>5</v>
      </c>
      <c r="I17" s="32">
        <v>19</v>
      </c>
      <c r="J17" s="32">
        <v>6</v>
      </c>
      <c r="K17" s="32">
        <v>2</v>
      </c>
      <c r="L17" s="32">
        <v>272</v>
      </c>
    </row>
    <row r="18" spans="1:12" ht="20.149999999999999" customHeight="1" x14ac:dyDescent="0.35">
      <c r="A18" s="140" t="s">
        <v>155</v>
      </c>
      <c r="B18" s="32">
        <v>38</v>
      </c>
      <c r="C18" s="32">
        <v>46</v>
      </c>
      <c r="D18" s="32">
        <v>18</v>
      </c>
      <c r="E18" s="32">
        <v>230</v>
      </c>
      <c r="F18" s="32">
        <v>5</v>
      </c>
      <c r="G18" s="32">
        <v>0</v>
      </c>
      <c r="H18" s="32">
        <v>13</v>
      </c>
      <c r="I18" s="32">
        <v>25</v>
      </c>
      <c r="J18" s="32">
        <v>7</v>
      </c>
      <c r="K18" s="32">
        <v>3</v>
      </c>
      <c r="L18" s="32">
        <v>386</v>
      </c>
    </row>
    <row r="19" spans="1:12" ht="20.149999999999999" customHeight="1" x14ac:dyDescent="0.35">
      <c r="A19" s="140" t="s">
        <v>156</v>
      </c>
      <c r="B19" s="32">
        <v>39</v>
      </c>
      <c r="C19" s="32">
        <v>27</v>
      </c>
      <c r="D19" s="32">
        <v>13</v>
      </c>
      <c r="E19" s="32">
        <v>173</v>
      </c>
      <c r="F19" s="32">
        <v>3</v>
      </c>
      <c r="G19" s="32">
        <v>1</v>
      </c>
      <c r="H19" s="32">
        <v>8</v>
      </c>
      <c r="I19" s="32">
        <v>18</v>
      </c>
      <c r="J19" s="32">
        <v>6</v>
      </c>
      <c r="K19" s="32">
        <v>5</v>
      </c>
      <c r="L19" s="32">
        <v>296</v>
      </c>
    </row>
    <row r="20" spans="1:12" ht="20.149999999999999" customHeight="1" x14ac:dyDescent="0.35">
      <c r="A20" s="140" t="s">
        <v>157</v>
      </c>
      <c r="B20" s="32">
        <v>33</v>
      </c>
      <c r="C20" s="32">
        <v>19</v>
      </c>
      <c r="D20" s="32">
        <v>15</v>
      </c>
      <c r="E20" s="32">
        <v>141</v>
      </c>
      <c r="F20" s="32">
        <v>2</v>
      </c>
      <c r="G20" s="32">
        <v>1</v>
      </c>
      <c r="H20" s="32">
        <v>9</v>
      </c>
      <c r="I20" s="32">
        <v>15</v>
      </c>
      <c r="J20" s="32">
        <v>4</v>
      </c>
      <c r="K20" s="32">
        <v>5</v>
      </c>
      <c r="L20" s="32">
        <v>245</v>
      </c>
    </row>
    <row r="21" spans="1:12" ht="20.149999999999999" customHeight="1" x14ac:dyDescent="0.35">
      <c r="A21" s="140" t="s">
        <v>158</v>
      </c>
      <c r="B21" s="32">
        <v>39</v>
      </c>
      <c r="C21" s="32">
        <v>23</v>
      </c>
      <c r="D21" s="32">
        <v>23</v>
      </c>
      <c r="E21" s="32">
        <v>172</v>
      </c>
      <c r="F21" s="32">
        <v>5</v>
      </c>
      <c r="G21" s="32">
        <v>1</v>
      </c>
      <c r="H21" s="32">
        <v>12</v>
      </c>
      <c r="I21" s="32">
        <v>11</v>
      </c>
      <c r="J21" s="32">
        <v>4</v>
      </c>
      <c r="K21" s="32">
        <v>4</v>
      </c>
      <c r="L21" s="32">
        <v>295</v>
      </c>
    </row>
    <row r="22" spans="1:12" ht="20.149999999999999" customHeight="1" x14ac:dyDescent="0.35">
      <c r="A22" s="140" t="s">
        <v>159</v>
      </c>
      <c r="B22" s="32">
        <v>43</v>
      </c>
      <c r="C22" s="32">
        <v>28</v>
      </c>
      <c r="D22" s="32">
        <v>23</v>
      </c>
      <c r="E22" s="32">
        <v>202</v>
      </c>
      <c r="F22" s="32">
        <v>4</v>
      </c>
      <c r="G22" s="32">
        <v>2</v>
      </c>
      <c r="H22" s="32">
        <v>19</v>
      </c>
      <c r="I22" s="32">
        <v>16</v>
      </c>
      <c r="J22" s="32">
        <v>5</v>
      </c>
      <c r="K22" s="32">
        <v>3</v>
      </c>
      <c r="L22" s="32">
        <v>344</v>
      </c>
    </row>
    <row r="23" spans="1:12" ht="20.149999999999999" customHeight="1" x14ac:dyDescent="0.35">
      <c r="A23" s="140" t="s">
        <v>160</v>
      </c>
      <c r="B23" s="32">
        <v>48</v>
      </c>
      <c r="C23" s="32">
        <v>24</v>
      </c>
      <c r="D23" s="32">
        <v>25</v>
      </c>
      <c r="E23" s="32">
        <v>214</v>
      </c>
      <c r="F23" s="32">
        <v>6</v>
      </c>
      <c r="G23" s="32">
        <v>1</v>
      </c>
      <c r="H23" s="32">
        <v>11</v>
      </c>
      <c r="I23" s="32">
        <v>18</v>
      </c>
      <c r="J23" s="32">
        <v>4</v>
      </c>
      <c r="K23" s="32">
        <v>3</v>
      </c>
      <c r="L23" s="32">
        <v>355</v>
      </c>
    </row>
    <row r="24" spans="1:12" ht="20.149999999999999" customHeight="1" x14ac:dyDescent="0.35">
      <c r="A24" s="140" t="s">
        <v>161</v>
      </c>
      <c r="B24" s="32">
        <v>47</v>
      </c>
      <c r="C24" s="32">
        <v>26</v>
      </c>
      <c r="D24" s="32">
        <v>29</v>
      </c>
      <c r="E24" s="32">
        <v>240</v>
      </c>
      <c r="F24" s="32">
        <v>6</v>
      </c>
      <c r="G24" s="32">
        <v>2</v>
      </c>
      <c r="H24" s="32">
        <v>11</v>
      </c>
      <c r="I24" s="32">
        <v>14</v>
      </c>
      <c r="J24" s="32">
        <v>5</v>
      </c>
      <c r="K24" s="32">
        <v>3</v>
      </c>
      <c r="L24" s="32">
        <v>382</v>
      </c>
    </row>
    <row r="25" spans="1:12" ht="20.149999999999999" customHeight="1" x14ac:dyDescent="0.35">
      <c r="A25" s="140" t="s">
        <v>162</v>
      </c>
      <c r="B25" s="32">
        <v>54</v>
      </c>
      <c r="C25" s="32">
        <v>32</v>
      </c>
      <c r="D25" s="32">
        <v>31</v>
      </c>
      <c r="E25" s="32">
        <v>267</v>
      </c>
      <c r="F25" s="32">
        <v>5</v>
      </c>
      <c r="G25" s="32">
        <v>2</v>
      </c>
      <c r="H25" s="32">
        <v>18</v>
      </c>
      <c r="I25" s="32">
        <v>23</v>
      </c>
      <c r="J25" s="32">
        <v>3</v>
      </c>
      <c r="K25" s="32">
        <v>2</v>
      </c>
      <c r="L25" s="32">
        <v>437</v>
      </c>
    </row>
    <row r="26" spans="1:12" ht="20.149999999999999" customHeight="1" x14ac:dyDescent="0.35">
      <c r="A26" s="140" t="s">
        <v>163</v>
      </c>
      <c r="B26" s="32">
        <v>65</v>
      </c>
      <c r="C26" s="32">
        <v>40</v>
      </c>
      <c r="D26" s="32">
        <v>41</v>
      </c>
      <c r="E26" s="32">
        <v>310</v>
      </c>
      <c r="F26" s="32">
        <v>4</v>
      </c>
      <c r="G26" s="32">
        <v>1</v>
      </c>
      <c r="H26" s="32">
        <v>20</v>
      </c>
      <c r="I26" s="32">
        <v>14</v>
      </c>
      <c r="J26" s="32">
        <v>2</v>
      </c>
      <c r="K26" s="32">
        <v>6</v>
      </c>
      <c r="L26" s="32">
        <v>504</v>
      </c>
    </row>
    <row r="27" spans="1:12" ht="20.149999999999999" customHeight="1" x14ac:dyDescent="0.35">
      <c r="A27" s="140" t="s">
        <v>164</v>
      </c>
      <c r="B27" s="32">
        <v>68</v>
      </c>
      <c r="C27" s="32">
        <v>58</v>
      </c>
      <c r="D27" s="32">
        <v>47</v>
      </c>
      <c r="E27" s="32">
        <v>310</v>
      </c>
      <c r="F27" s="32">
        <v>6</v>
      </c>
      <c r="G27" s="32">
        <v>1</v>
      </c>
      <c r="H27" s="32">
        <v>12</v>
      </c>
      <c r="I27" s="32">
        <v>17</v>
      </c>
      <c r="J27" s="32">
        <v>2</v>
      </c>
      <c r="K27" s="32">
        <v>4</v>
      </c>
      <c r="L27" s="32">
        <v>525</v>
      </c>
    </row>
    <row r="28" spans="1:12" ht="20.149999999999999" customHeight="1" x14ac:dyDescent="0.35">
      <c r="A28" s="140" t="s">
        <v>165</v>
      </c>
      <c r="B28" s="32">
        <v>51</v>
      </c>
      <c r="C28" s="32">
        <v>42</v>
      </c>
      <c r="D28" s="32">
        <v>29</v>
      </c>
      <c r="E28" s="32">
        <v>225</v>
      </c>
      <c r="F28" s="32">
        <v>4</v>
      </c>
      <c r="G28" s="32">
        <v>2</v>
      </c>
      <c r="H28" s="32">
        <v>7</v>
      </c>
      <c r="I28" s="32">
        <v>12</v>
      </c>
      <c r="J28" s="32">
        <v>1</v>
      </c>
      <c r="K28" s="32">
        <v>2</v>
      </c>
      <c r="L28" s="32">
        <v>376</v>
      </c>
    </row>
    <row r="29" spans="1:12" ht="20.149999999999999" customHeight="1" x14ac:dyDescent="0.35">
      <c r="A29" s="140" t="s">
        <v>166</v>
      </c>
      <c r="B29" s="32">
        <v>38</v>
      </c>
      <c r="C29" s="32">
        <v>27</v>
      </c>
      <c r="D29" s="32">
        <v>20</v>
      </c>
      <c r="E29" s="32">
        <v>163</v>
      </c>
      <c r="F29" s="32">
        <v>5</v>
      </c>
      <c r="G29" s="32">
        <v>2</v>
      </c>
      <c r="H29" s="32">
        <v>4</v>
      </c>
      <c r="I29" s="32">
        <v>7</v>
      </c>
      <c r="J29" s="32">
        <v>1</v>
      </c>
      <c r="K29" s="32">
        <v>1</v>
      </c>
      <c r="L29" s="32">
        <v>268</v>
      </c>
    </row>
    <row r="30" spans="1:12" ht="20.149999999999999" customHeight="1" x14ac:dyDescent="0.35">
      <c r="A30" s="140" t="s">
        <v>167</v>
      </c>
      <c r="B30" s="32">
        <v>22</v>
      </c>
      <c r="C30" s="32">
        <v>14</v>
      </c>
      <c r="D30" s="32">
        <v>14</v>
      </c>
      <c r="E30" s="32">
        <v>140</v>
      </c>
      <c r="F30" s="32">
        <v>2</v>
      </c>
      <c r="G30" s="32">
        <v>0</v>
      </c>
      <c r="H30" s="32">
        <v>1</v>
      </c>
      <c r="I30" s="32">
        <v>3</v>
      </c>
      <c r="J30" s="32">
        <v>0</v>
      </c>
      <c r="K30" s="32">
        <v>1</v>
      </c>
      <c r="L30" s="32">
        <v>198</v>
      </c>
    </row>
    <row r="31" spans="1:12" ht="20.149999999999999" customHeight="1" x14ac:dyDescent="0.35">
      <c r="A31" s="140" t="s">
        <v>168</v>
      </c>
      <c r="B31" s="32">
        <v>23</v>
      </c>
      <c r="C31" s="32">
        <v>10</v>
      </c>
      <c r="D31" s="32">
        <v>11</v>
      </c>
      <c r="E31" s="32">
        <v>118</v>
      </c>
      <c r="F31" s="32">
        <v>4</v>
      </c>
      <c r="G31" s="32">
        <v>0</v>
      </c>
      <c r="H31" s="32">
        <v>1</v>
      </c>
      <c r="I31" s="32">
        <v>3</v>
      </c>
      <c r="J31" s="32">
        <v>1</v>
      </c>
      <c r="K31" s="32">
        <v>1</v>
      </c>
      <c r="L31" s="32">
        <v>171</v>
      </c>
    </row>
    <row r="32" spans="1:12" ht="20.149999999999999" customHeight="1" x14ac:dyDescent="0.35">
      <c r="A32" s="140" t="s">
        <v>169</v>
      </c>
      <c r="B32" s="32">
        <v>16</v>
      </c>
      <c r="C32" s="32">
        <v>8</v>
      </c>
      <c r="D32" s="32">
        <v>7</v>
      </c>
      <c r="E32" s="32">
        <v>88</v>
      </c>
      <c r="F32" s="32">
        <v>4</v>
      </c>
      <c r="G32" s="32">
        <v>0</v>
      </c>
      <c r="H32" s="32">
        <v>2</v>
      </c>
      <c r="I32" s="32">
        <v>3</v>
      </c>
      <c r="J32" s="32">
        <v>0</v>
      </c>
      <c r="K32" s="32">
        <v>0</v>
      </c>
      <c r="L32" s="32">
        <v>128</v>
      </c>
    </row>
    <row r="33" spans="1:12" ht="20.149999999999999" customHeight="1" x14ac:dyDescent="0.35">
      <c r="A33" s="140" t="s">
        <v>170</v>
      </c>
      <c r="B33" s="32">
        <v>9</v>
      </c>
      <c r="C33" s="32">
        <v>3</v>
      </c>
      <c r="D33" s="32">
        <v>3</v>
      </c>
      <c r="E33" s="32">
        <v>61</v>
      </c>
      <c r="F33" s="32">
        <v>4</v>
      </c>
      <c r="G33" s="32">
        <v>1</v>
      </c>
      <c r="H33" s="32">
        <v>1</v>
      </c>
      <c r="I33" s="32">
        <v>1</v>
      </c>
      <c r="J33" s="32">
        <v>0</v>
      </c>
      <c r="K33" s="32">
        <v>1</v>
      </c>
      <c r="L33" s="32">
        <v>84</v>
      </c>
    </row>
    <row r="34" spans="1:12" s="134" customFormat="1" ht="20.149999999999999" customHeight="1" x14ac:dyDescent="0.35">
      <c r="A34" s="141" t="s">
        <v>7</v>
      </c>
      <c r="B34" s="142">
        <v>687</v>
      </c>
      <c r="C34" s="142">
        <v>484</v>
      </c>
      <c r="D34" s="142">
        <v>389</v>
      </c>
      <c r="E34" s="142">
        <v>3406</v>
      </c>
      <c r="F34" s="142">
        <v>78</v>
      </c>
      <c r="G34" s="142">
        <v>18</v>
      </c>
      <c r="H34" s="142">
        <v>157</v>
      </c>
      <c r="I34" s="142">
        <v>240</v>
      </c>
      <c r="J34" s="142">
        <v>57</v>
      </c>
      <c r="K34" s="142">
        <v>51</v>
      </c>
      <c r="L34" s="142">
        <v>5567</v>
      </c>
    </row>
    <row r="35" spans="1:12" s="134" customFormat="1" ht="20.149999999999999" customHeight="1" x14ac:dyDescent="0.35"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</row>
    <row r="36" spans="1:12" ht="20.149999999999999" customHeight="1" x14ac:dyDescent="0.4">
      <c r="A36" s="135" t="s">
        <v>171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</row>
    <row r="37" spans="1:12" ht="20.149999999999999" customHeight="1" x14ac:dyDescent="0.35">
      <c r="A37" s="134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1:12" ht="20.149999999999999" customHeight="1" x14ac:dyDescent="0.35">
      <c r="A38" s="140" t="s">
        <v>147</v>
      </c>
      <c r="B38" s="32">
        <v>15</v>
      </c>
      <c r="C38" s="32">
        <v>0</v>
      </c>
      <c r="D38" s="32">
        <v>1</v>
      </c>
      <c r="E38" s="32">
        <v>41</v>
      </c>
      <c r="F38" s="32">
        <v>3</v>
      </c>
      <c r="G38" s="32">
        <v>0</v>
      </c>
      <c r="H38" s="32">
        <v>0</v>
      </c>
      <c r="I38" s="32">
        <v>2</v>
      </c>
      <c r="J38" s="32">
        <v>0</v>
      </c>
      <c r="K38" s="32">
        <v>0</v>
      </c>
      <c r="L38" s="32">
        <v>63</v>
      </c>
    </row>
    <row r="39" spans="1:12" ht="20.149999999999999" customHeight="1" x14ac:dyDescent="0.35">
      <c r="A39" s="140" t="s">
        <v>148</v>
      </c>
      <c r="B39" s="32">
        <v>11</v>
      </c>
      <c r="C39" s="32">
        <v>1</v>
      </c>
      <c r="D39" s="32">
        <v>1</v>
      </c>
      <c r="E39" s="32">
        <v>26</v>
      </c>
      <c r="F39" s="32">
        <v>3</v>
      </c>
      <c r="G39" s="32">
        <v>1</v>
      </c>
      <c r="H39" s="32">
        <v>0</v>
      </c>
      <c r="I39" s="32">
        <v>2</v>
      </c>
      <c r="J39" s="32">
        <v>0</v>
      </c>
      <c r="K39" s="32">
        <v>0</v>
      </c>
      <c r="L39" s="32">
        <v>45</v>
      </c>
    </row>
    <row r="40" spans="1:12" ht="20.149999999999999" customHeight="1" x14ac:dyDescent="0.35">
      <c r="A40" s="140" t="s">
        <v>149</v>
      </c>
      <c r="B40" s="32">
        <v>6</v>
      </c>
      <c r="C40" s="32">
        <v>0</v>
      </c>
      <c r="D40" s="32">
        <v>0</v>
      </c>
      <c r="E40" s="32">
        <v>27</v>
      </c>
      <c r="F40" s="32">
        <v>2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37</v>
      </c>
    </row>
    <row r="41" spans="1:12" ht="20.149999999999999" customHeight="1" x14ac:dyDescent="0.35">
      <c r="A41" s="140" t="s">
        <v>150</v>
      </c>
      <c r="B41" s="32">
        <v>7</v>
      </c>
      <c r="C41" s="32">
        <v>0</v>
      </c>
      <c r="D41" s="32">
        <v>1</v>
      </c>
      <c r="E41" s="32">
        <v>19</v>
      </c>
      <c r="F41" s="32">
        <v>2</v>
      </c>
      <c r="G41" s="32">
        <v>0</v>
      </c>
      <c r="H41" s="32">
        <v>0</v>
      </c>
      <c r="I41" s="32">
        <v>1</v>
      </c>
      <c r="J41" s="32">
        <v>0</v>
      </c>
      <c r="K41" s="32">
        <v>0</v>
      </c>
      <c r="L41" s="32">
        <v>30</v>
      </c>
    </row>
    <row r="42" spans="1:12" ht="20.149999999999999" customHeight="1" x14ac:dyDescent="0.35">
      <c r="A42" s="140" t="s">
        <v>151</v>
      </c>
      <c r="B42" s="32">
        <v>2</v>
      </c>
      <c r="C42" s="32">
        <v>0</v>
      </c>
      <c r="D42" s="32">
        <v>0</v>
      </c>
      <c r="E42" s="32">
        <v>18</v>
      </c>
      <c r="F42" s="32">
        <v>2</v>
      </c>
      <c r="G42" s="32">
        <v>0</v>
      </c>
      <c r="H42" s="32">
        <v>0</v>
      </c>
      <c r="I42" s="32">
        <v>1</v>
      </c>
      <c r="J42" s="32">
        <v>0</v>
      </c>
      <c r="K42" s="32">
        <v>0</v>
      </c>
      <c r="L42" s="32">
        <v>23</v>
      </c>
    </row>
    <row r="43" spans="1:12" ht="20.149999999999999" customHeight="1" x14ac:dyDescent="0.35">
      <c r="A43" s="140" t="s">
        <v>152</v>
      </c>
      <c r="B43" s="32">
        <v>1</v>
      </c>
      <c r="C43" s="32">
        <v>2</v>
      </c>
      <c r="D43" s="32">
        <v>0</v>
      </c>
      <c r="E43" s="32">
        <v>13</v>
      </c>
      <c r="F43" s="32">
        <v>1</v>
      </c>
      <c r="G43" s="32">
        <v>0</v>
      </c>
      <c r="H43" s="32">
        <v>0</v>
      </c>
      <c r="I43" s="32">
        <v>1</v>
      </c>
      <c r="J43" s="32">
        <v>1</v>
      </c>
      <c r="K43" s="32">
        <v>0</v>
      </c>
      <c r="L43" s="32">
        <v>19</v>
      </c>
    </row>
    <row r="44" spans="1:12" ht="20.149999999999999" customHeight="1" x14ac:dyDescent="0.35">
      <c r="A44" s="140" t="s">
        <v>153</v>
      </c>
      <c r="B44" s="32">
        <v>1</v>
      </c>
      <c r="C44" s="32">
        <v>1</v>
      </c>
      <c r="D44" s="32">
        <v>1</v>
      </c>
      <c r="E44" s="32">
        <v>18</v>
      </c>
      <c r="F44" s="32">
        <v>0</v>
      </c>
      <c r="G44" s="32">
        <v>0</v>
      </c>
      <c r="H44" s="32">
        <v>0</v>
      </c>
      <c r="I44" s="32">
        <v>2</v>
      </c>
      <c r="J44" s="32">
        <v>0</v>
      </c>
      <c r="K44" s="32">
        <v>0</v>
      </c>
      <c r="L44" s="32">
        <v>23</v>
      </c>
    </row>
    <row r="45" spans="1:12" ht="20.149999999999999" customHeight="1" x14ac:dyDescent="0.35">
      <c r="A45" s="140" t="s">
        <v>154</v>
      </c>
      <c r="B45" s="32">
        <v>3</v>
      </c>
      <c r="C45" s="32">
        <v>3</v>
      </c>
      <c r="D45" s="32">
        <v>3</v>
      </c>
      <c r="E45" s="32">
        <v>24</v>
      </c>
      <c r="F45" s="32">
        <v>1</v>
      </c>
      <c r="G45" s="32">
        <v>0</v>
      </c>
      <c r="H45" s="32">
        <v>0</v>
      </c>
      <c r="I45" s="32">
        <v>2</v>
      </c>
      <c r="J45" s="32">
        <v>1</v>
      </c>
      <c r="K45" s="32">
        <v>0</v>
      </c>
      <c r="L45" s="32">
        <v>37</v>
      </c>
    </row>
    <row r="46" spans="1:12" ht="20.149999999999999" customHeight="1" x14ac:dyDescent="0.35">
      <c r="A46" s="140" t="s">
        <v>155</v>
      </c>
      <c r="B46" s="32">
        <v>4</v>
      </c>
      <c r="C46" s="32">
        <v>4</v>
      </c>
      <c r="D46" s="32">
        <v>3</v>
      </c>
      <c r="E46" s="32">
        <v>30</v>
      </c>
      <c r="F46" s="32">
        <v>0</v>
      </c>
      <c r="G46" s="32">
        <v>0</v>
      </c>
      <c r="H46" s="32">
        <v>0</v>
      </c>
      <c r="I46" s="32">
        <v>2</v>
      </c>
      <c r="J46" s="32">
        <v>0</v>
      </c>
      <c r="K46" s="32">
        <v>0</v>
      </c>
      <c r="L46" s="32">
        <v>44</v>
      </c>
    </row>
    <row r="47" spans="1:12" ht="20.149999999999999" customHeight="1" x14ac:dyDescent="0.35">
      <c r="A47" s="140" t="s">
        <v>156</v>
      </c>
      <c r="B47" s="32">
        <v>6</v>
      </c>
      <c r="C47" s="32">
        <v>9</v>
      </c>
      <c r="D47" s="32">
        <v>6</v>
      </c>
      <c r="E47" s="32">
        <v>38</v>
      </c>
      <c r="F47" s="32">
        <v>1</v>
      </c>
      <c r="G47" s="32">
        <v>0</v>
      </c>
      <c r="H47" s="32">
        <v>2</v>
      </c>
      <c r="I47" s="32">
        <v>2</v>
      </c>
      <c r="J47" s="32">
        <v>0</v>
      </c>
      <c r="K47" s="32">
        <v>1</v>
      </c>
      <c r="L47" s="32">
        <v>64</v>
      </c>
    </row>
    <row r="48" spans="1:12" ht="20.149999999999999" customHeight="1" x14ac:dyDescent="0.35">
      <c r="A48" s="140" t="s">
        <v>157</v>
      </c>
      <c r="B48" s="32">
        <v>9</v>
      </c>
      <c r="C48" s="32">
        <v>10</v>
      </c>
      <c r="D48" s="32">
        <v>10</v>
      </c>
      <c r="E48" s="32">
        <v>52</v>
      </c>
      <c r="F48" s="32">
        <v>1</v>
      </c>
      <c r="G48" s="32">
        <v>0</v>
      </c>
      <c r="H48" s="32">
        <v>4</v>
      </c>
      <c r="I48" s="32">
        <v>1</v>
      </c>
      <c r="J48" s="32">
        <v>0</v>
      </c>
      <c r="K48" s="32">
        <v>1</v>
      </c>
      <c r="L48" s="32">
        <v>87</v>
      </c>
    </row>
    <row r="49" spans="1:12" ht="20.149999999999999" customHeight="1" x14ac:dyDescent="0.35">
      <c r="A49" s="140" t="s">
        <v>158</v>
      </c>
      <c r="B49" s="32">
        <v>9</v>
      </c>
      <c r="C49" s="32">
        <v>14</v>
      </c>
      <c r="D49" s="32">
        <v>16</v>
      </c>
      <c r="E49" s="32">
        <v>69</v>
      </c>
      <c r="F49" s="32">
        <v>1</v>
      </c>
      <c r="G49" s="32">
        <v>0</v>
      </c>
      <c r="H49" s="32">
        <v>4</v>
      </c>
      <c r="I49" s="32">
        <v>3</v>
      </c>
      <c r="J49" s="32">
        <v>0</v>
      </c>
      <c r="K49" s="32">
        <v>0</v>
      </c>
      <c r="L49" s="32">
        <v>115</v>
      </c>
    </row>
    <row r="50" spans="1:12" ht="20.149999999999999" customHeight="1" x14ac:dyDescent="0.35">
      <c r="A50" s="140" t="s">
        <v>159</v>
      </c>
      <c r="B50" s="32">
        <v>12</v>
      </c>
      <c r="C50" s="32">
        <v>12</v>
      </c>
      <c r="D50" s="32">
        <v>21</v>
      </c>
      <c r="E50" s="32">
        <v>89</v>
      </c>
      <c r="F50" s="32">
        <v>2</v>
      </c>
      <c r="G50" s="32">
        <v>1</v>
      </c>
      <c r="H50" s="32">
        <v>4</v>
      </c>
      <c r="I50" s="32">
        <v>2</v>
      </c>
      <c r="J50" s="32">
        <v>0</v>
      </c>
      <c r="K50" s="32">
        <v>1</v>
      </c>
      <c r="L50" s="32">
        <v>143</v>
      </c>
    </row>
    <row r="51" spans="1:12" ht="20.149999999999999" customHeight="1" x14ac:dyDescent="0.35">
      <c r="A51" s="140" t="s">
        <v>160</v>
      </c>
      <c r="B51" s="32">
        <v>12</v>
      </c>
      <c r="C51" s="32">
        <v>9</v>
      </c>
      <c r="D51" s="32">
        <v>20</v>
      </c>
      <c r="E51" s="32">
        <v>94</v>
      </c>
      <c r="F51" s="32">
        <v>2</v>
      </c>
      <c r="G51" s="32">
        <v>0</v>
      </c>
      <c r="H51" s="32">
        <v>7</v>
      </c>
      <c r="I51" s="32">
        <v>2</v>
      </c>
      <c r="J51" s="32">
        <v>0</v>
      </c>
      <c r="K51" s="32">
        <v>1</v>
      </c>
      <c r="L51" s="32">
        <v>149</v>
      </c>
    </row>
    <row r="52" spans="1:12" ht="20.149999999999999" customHeight="1" x14ac:dyDescent="0.35">
      <c r="A52" s="140" t="s">
        <v>161</v>
      </c>
      <c r="B52" s="32">
        <v>10</v>
      </c>
      <c r="C52" s="32">
        <v>9</v>
      </c>
      <c r="D52" s="32">
        <v>21</v>
      </c>
      <c r="E52" s="32">
        <v>104</v>
      </c>
      <c r="F52" s="32">
        <v>2</v>
      </c>
      <c r="G52" s="32">
        <v>0</v>
      </c>
      <c r="H52" s="32">
        <v>3</v>
      </c>
      <c r="I52" s="32">
        <v>3</v>
      </c>
      <c r="J52" s="32">
        <v>0</v>
      </c>
      <c r="K52" s="32">
        <v>2</v>
      </c>
      <c r="L52" s="32">
        <v>154</v>
      </c>
    </row>
    <row r="53" spans="1:12" ht="20.149999999999999" customHeight="1" x14ac:dyDescent="0.35">
      <c r="A53" s="140" t="s">
        <v>162</v>
      </c>
      <c r="B53" s="32">
        <v>13</v>
      </c>
      <c r="C53" s="32">
        <v>8</v>
      </c>
      <c r="D53" s="32">
        <v>21</v>
      </c>
      <c r="E53" s="32">
        <v>94</v>
      </c>
      <c r="F53" s="32">
        <v>2</v>
      </c>
      <c r="G53" s="32">
        <v>0</v>
      </c>
      <c r="H53" s="32">
        <v>3</v>
      </c>
      <c r="I53" s="32">
        <v>2</v>
      </c>
      <c r="J53" s="32">
        <v>1</v>
      </c>
      <c r="K53" s="32">
        <v>1</v>
      </c>
      <c r="L53" s="32">
        <v>145</v>
      </c>
    </row>
    <row r="54" spans="1:12" ht="20.149999999999999" customHeight="1" x14ac:dyDescent="0.35">
      <c r="A54" s="140" t="s">
        <v>163</v>
      </c>
      <c r="B54" s="32">
        <v>13</v>
      </c>
      <c r="C54" s="32">
        <v>7</v>
      </c>
      <c r="D54" s="32">
        <v>18</v>
      </c>
      <c r="E54" s="32">
        <v>96</v>
      </c>
      <c r="F54" s="32">
        <v>1</v>
      </c>
      <c r="G54" s="32">
        <v>0</v>
      </c>
      <c r="H54" s="32">
        <v>3</v>
      </c>
      <c r="I54" s="32">
        <v>2</v>
      </c>
      <c r="J54" s="32">
        <v>0</v>
      </c>
      <c r="K54" s="32">
        <v>1</v>
      </c>
      <c r="L54" s="32">
        <v>142</v>
      </c>
    </row>
    <row r="55" spans="1:12" ht="20.149999999999999" customHeight="1" x14ac:dyDescent="0.35">
      <c r="A55" s="140" t="s">
        <v>164</v>
      </c>
      <c r="B55" s="32">
        <v>17</v>
      </c>
      <c r="C55" s="32">
        <v>8</v>
      </c>
      <c r="D55" s="32">
        <v>16</v>
      </c>
      <c r="E55" s="32">
        <v>83</v>
      </c>
      <c r="F55" s="32">
        <v>1</v>
      </c>
      <c r="G55" s="32">
        <v>0</v>
      </c>
      <c r="H55" s="32">
        <v>2</v>
      </c>
      <c r="I55" s="32">
        <v>2</v>
      </c>
      <c r="J55" s="32">
        <v>0</v>
      </c>
      <c r="K55" s="32">
        <v>0</v>
      </c>
      <c r="L55" s="32">
        <v>130</v>
      </c>
    </row>
    <row r="56" spans="1:12" ht="20.149999999999999" customHeight="1" x14ac:dyDescent="0.35">
      <c r="A56" s="140" t="s">
        <v>165</v>
      </c>
      <c r="B56" s="32">
        <v>16</v>
      </c>
      <c r="C56" s="32">
        <v>6</v>
      </c>
      <c r="D56" s="32">
        <v>9</v>
      </c>
      <c r="E56" s="32">
        <v>79</v>
      </c>
      <c r="F56" s="32">
        <v>3</v>
      </c>
      <c r="G56" s="32">
        <v>1</v>
      </c>
      <c r="H56" s="32">
        <v>3</v>
      </c>
      <c r="I56" s="32">
        <v>2</v>
      </c>
      <c r="J56" s="32">
        <v>0</v>
      </c>
      <c r="K56" s="32">
        <v>1</v>
      </c>
      <c r="L56" s="32">
        <v>120</v>
      </c>
    </row>
    <row r="57" spans="1:12" ht="20.149999999999999" customHeight="1" x14ac:dyDescent="0.35">
      <c r="A57" s="140" t="s">
        <v>166</v>
      </c>
      <c r="B57" s="32">
        <v>15</v>
      </c>
      <c r="C57" s="32">
        <v>6</v>
      </c>
      <c r="D57" s="32">
        <v>6</v>
      </c>
      <c r="E57" s="32">
        <v>72</v>
      </c>
      <c r="F57" s="32">
        <v>2</v>
      </c>
      <c r="G57" s="32">
        <v>0</v>
      </c>
      <c r="H57" s="32">
        <v>9</v>
      </c>
      <c r="I57" s="32">
        <v>1</v>
      </c>
      <c r="J57" s="32">
        <v>1</v>
      </c>
      <c r="K57" s="32">
        <v>0</v>
      </c>
      <c r="L57" s="32">
        <v>114</v>
      </c>
    </row>
    <row r="58" spans="1:12" ht="20.149999999999999" customHeight="1" x14ac:dyDescent="0.35">
      <c r="A58" s="140" t="s">
        <v>167</v>
      </c>
      <c r="B58" s="32">
        <v>15</v>
      </c>
      <c r="C58" s="32">
        <v>5</v>
      </c>
      <c r="D58" s="32">
        <v>6</v>
      </c>
      <c r="E58" s="32">
        <v>52</v>
      </c>
      <c r="F58" s="32">
        <v>2</v>
      </c>
      <c r="G58" s="32">
        <v>0</v>
      </c>
      <c r="H58" s="32">
        <v>1</v>
      </c>
      <c r="I58" s="32">
        <v>1</v>
      </c>
      <c r="J58" s="32">
        <v>0</v>
      </c>
      <c r="K58" s="32">
        <v>0</v>
      </c>
      <c r="L58" s="32">
        <v>81</v>
      </c>
    </row>
    <row r="59" spans="1:12" ht="20.149999999999999" customHeight="1" x14ac:dyDescent="0.35">
      <c r="A59" s="140" t="s">
        <v>168</v>
      </c>
      <c r="B59" s="32">
        <v>12</v>
      </c>
      <c r="C59" s="32">
        <v>2</v>
      </c>
      <c r="D59" s="32">
        <v>3</v>
      </c>
      <c r="E59" s="32">
        <v>47</v>
      </c>
      <c r="F59" s="32">
        <v>3</v>
      </c>
      <c r="G59" s="32">
        <v>0</v>
      </c>
      <c r="H59" s="32">
        <v>1</v>
      </c>
      <c r="I59" s="32">
        <v>2</v>
      </c>
      <c r="J59" s="32">
        <v>0</v>
      </c>
      <c r="K59" s="32">
        <v>1</v>
      </c>
      <c r="L59" s="32">
        <v>71</v>
      </c>
    </row>
    <row r="60" spans="1:12" ht="20.149999999999999" customHeight="1" x14ac:dyDescent="0.35">
      <c r="A60" s="140" t="s">
        <v>169</v>
      </c>
      <c r="B60" s="32">
        <v>10</v>
      </c>
      <c r="C60" s="32">
        <v>2</v>
      </c>
      <c r="D60" s="32">
        <v>4</v>
      </c>
      <c r="E60" s="32">
        <v>38</v>
      </c>
      <c r="F60" s="32">
        <v>2</v>
      </c>
      <c r="G60" s="32">
        <v>0</v>
      </c>
      <c r="H60" s="32">
        <v>0</v>
      </c>
      <c r="I60" s="32">
        <v>2</v>
      </c>
      <c r="J60" s="32">
        <v>0</v>
      </c>
      <c r="K60" s="32">
        <v>0</v>
      </c>
      <c r="L60" s="32">
        <v>58</v>
      </c>
    </row>
    <row r="61" spans="1:12" ht="20.149999999999999" customHeight="1" x14ac:dyDescent="0.35">
      <c r="A61" s="140" t="s">
        <v>170</v>
      </c>
      <c r="B61" s="32">
        <v>10</v>
      </c>
      <c r="C61" s="32">
        <v>2</v>
      </c>
      <c r="D61" s="32">
        <v>2</v>
      </c>
      <c r="E61" s="32">
        <v>29</v>
      </c>
      <c r="F61" s="32">
        <v>2</v>
      </c>
      <c r="G61" s="32">
        <v>0</v>
      </c>
      <c r="H61" s="32">
        <v>0</v>
      </c>
      <c r="I61" s="32">
        <v>2</v>
      </c>
      <c r="J61" s="32">
        <v>1</v>
      </c>
      <c r="K61" s="32">
        <v>0</v>
      </c>
      <c r="L61" s="32">
        <v>48</v>
      </c>
    </row>
    <row r="62" spans="1:12" s="134" customFormat="1" ht="20.149999999999999" customHeight="1" thickBot="1" x14ac:dyDescent="0.4">
      <c r="A62" s="143" t="s">
        <v>7</v>
      </c>
      <c r="B62" s="144">
        <v>227</v>
      </c>
      <c r="C62" s="144">
        <v>119</v>
      </c>
      <c r="D62" s="144">
        <v>187</v>
      </c>
      <c r="E62" s="144">
        <v>1253</v>
      </c>
      <c r="F62" s="144">
        <v>40</v>
      </c>
      <c r="G62" s="144">
        <v>4</v>
      </c>
      <c r="H62" s="144">
        <v>48</v>
      </c>
      <c r="I62" s="144">
        <v>42</v>
      </c>
      <c r="J62" s="144">
        <v>8</v>
      </c>
      <c r="K62" s="144">
        <v>11</v>
      </c>
      <c r="L62" s="144">
        <v>1941</v>
      </c>
    </row>
    <row r="63" spans="1:12" ht="10.5" customHeight="1" x14ac:dyDescent="0.35"/>
    <row r="64" spans="1:12" x14ac:dyDescent="0.35">
      <c r="A64" s="140" t="s">
        <v>25</v>
      </c>
    </row>
    <row r="65" spans="1:13" x14ac:dyDescent="0.35">
      <c r="A65" s="13"/>
    </row>
    <row r="72" spans="1:13" x14ac:dyDescent="0.35">
      <c r="A72" s="140" t="s">
        <v>236</v>
      </c>
    </row>
    <row r="73" spans="1:13" x14ac:dyDescent="0.35">
      <c r="A73" s="140" t="s">
        <v>237</v>
      </c>
    </row>
    <row r="74" spans="1:13" x14ac:dyDescent="0.35">
      <c r="A74" s="140" t="s">
        <v>238</v>
      </c>
    </row>
    <row r="75" spans="1:13" x14ac:dyDescent="0.35">
      <c r="A75" s="140" t="s">
        <v>239</v>
      </c>
    </row>
    <row r="77" spans="1:13" x14ac:dyDescent="0.35">
      <c r="A77" s="140" t="s">
        <v>177</v>
      </c>
    </row>
    <row r="78" spans="1:13" x14ac:dyDescent="0.35">
      <c r="C78" s="140" t="s">
        <v>178</v>
      </c>
      <c r="D78" s="140" t="s">
        <v>179</v>
      </c>
      <c r="E78" s="140" t="s">
        <v>240</v>
      </c>
      <c r="F78" s="140" t="s">
        <v>181</v>
      </c>
      <c r="G78" s="140" t="s">
        <v>182</v>
      </c>
      <c r="H78" s="140" t="s">
        <v>183</v>
      </c>
      <c r="I78" s="140" t="s">
        <v>184</v>
      </c>
      <c r="J78" s="140" t="s">
        <v>185</v>
      </c>
      <c r="K78" s="140" t="s">
        <v>186</v>
      </c>
      <c r="L78" s="140" t="s">
        <v>187</v>
      </c>
      <c r="M78" s="140" t="s">
        <v>188</v>
      </c>
    </row>
    <row r="79" spans="1:13" x14ac:dyDescent="0.35">
      <c r="A79" s="140" t="s">
        <v>189</v>
      </c>
      <c r="B79" s="16" t="s">
        <v>190</v>
      </c>
      <c r="C79" s="145">
        <v>3</v>
      </c>
      <c r="D79" s="145">
        <v>1</v>
      </c>
      <c r="E79" s="145">
        <v>1</v>
      </c>
      <c r="F79" s="145">
        <v>9</v>
      </c>
      <c r="G79" s="145">
        <v>0</v>
      </c>
      <c r="H79" s="145">
        <v>0</v>
      </c>
      <c r="I79" s="145">
        <v>0</v>
      </c>
      <c r="J79" s="145">
        <v>0</v>
      </c>
      <c r="K79" s="145">
        <v>0</v>
      </c>
      <c r="L79" s="145">
        <v>0</v>
      </c>
      <c r="M79" s="145">
        <v>15</v>
      </c>
    </row>
    <row r="80" spans="1:13" x14ac:dyDescent="0.35">
      <c r="B80" s="128" t="s">
        <v>191</v>
      </c>
      <c r="C80" s="145">
        <v>2</v>
      </c>
      <c r="D80" s="145">
        <v>0</v>
      </c>
      <c r="E80" s="145">
        <v>0</v>
      </c>
      <c r="F80" s="145">
        <v>7</v>
      </c>
      <c r="G80" s="145">
        <v>0</v>
      </c>
      <c r="H80" s="145">
        <v>0</v>
      </c>
      <c r="I80" s="145">
        <v>0</v>
      </c>
      <c r="J80" s="145">
        <v>0</v>
      </c>
      <c r="K80" s="145">
        <v>0</v>
      </c>
      <c r="L80" s="145">
        <v>0</v>
      </c>
      <c r="M80" s="145">
        <v>10</v>
      </c>
    </row>
    <row r="81" spans="2:13" x14ac:dyDescent="0.35">
      <c r="B81" s="128" t="s">
        <v>192</v>
      </c>
      <c r="C81" s="145">
        <v>2</v>
      </c>
      <c r="D81" s="145">
        <v>0</v>
      </c>
      <c r="E81" s="145">
        <v>0</v>
      </c>
      <c r="F81" s="145">
        <v>3</v>
      </c>
      <c r="G81" s="145">
        <v>0</v>
      </c>
      <c r="H81" s="145">
        <v>0</v>
      </c>
      <c r="I81" s="145">
        <v>0</v>
      </c>
      <c r="J81" s="145">
        <v>1</v>
      </c>
      <c r="K81" s="145">
        <v>1</v>
      </c>
      <c r="L81" s="145">
        <v>0</v>
      </c>
      <c r="M81" s="145">
        <v>6</v>
      </c>
    </row>
    <row r="82" spans="2:13" x14ac:dyDescent="0.35">
      <c r="B82" s="128" t="s">
        <v>193</v>
      </c>
      <c r="C82" s="145">
        <v>0</v>
      </c>
      <c r="D82" s="145">
        <v>0</v>
      </c>
      <c r="E82" s="145">
        <v>0</v>
      </c>
      <c r="F82" s="145">
        <v>7</v>
      </c>
      <c r="G82" s="145">
        <v>0</v>
      </c>
      <c r="H82" s="145">
        <v>0</v>
      </c>
      <c r="I82" s="145">
        <v>0</v>
      </c>
      <c r="J82" s="145">
        <v>0</v>
      </c>
      <c r="K82" s="145">
        <v>0</v>
      </c>
      <c r="L82" s="145">
        <v>0</v>
      </c>
      <c r="M82" s="145">
        <v>8</v>
      </c>
    </row>
    <row r="83" spans="2:13" x14ac:dyDescent="0.35">
      <c r="B83" s="128" t="s">
        <v>194</v>
      </c>
      <c r="C83" s="145">
        <v>1</v>
      </c>
      <c r="D83" s="145">
        <v>0</v>
      </c>
      <c r="E83" s="145">
        <v>0</v>
      </c>
      <c r="F83" s="145">
        <v>4</v>
      </c>
      <c r="G83" s="145">
        <v>0</v>
      </c>
      <c r="H83" s="145">
        <v>0</v>
      </c>
      <c r="I83" s="145">
        <v>0</v>
      </c>
      <c r="J83" s="145">
        <v>0</v>
      </c>
      <c r="K83" s="145">
        <v>0</v>
      </c>
      <c r="L83" s="145">
        <v>0</v>
      </c>
      <c r="M83" s="145">
        <v>6</v>
      </c>
    </row>
    <row r="84" spans="2:13" x14ac:dyDescent="0.35">
      <c r="B84" s="128" t="s">
        <v>195</v>
      </c>
      <c r="C84" s="145">
        <v>1</v>
      </c>
      <c r="D84" s="145">
        <v>1</v>
      </c>
      <c r="E84" s="145">
        <v>1</v>
      </c>
      <c r="F84" s="145">
        <v>5</v>
      </c>
      <c r="G84" s="145">
        <v>0</v>
      </c>
      <c r="H84" s="145">
        <v>0</v>
      </c>
      <c r="I84" s="145">
        <v>0</v>
      </c>
      <c r="J84" s="145">
        <v>1</v>
      </c>
      <c r="K84" s="145">
        <v>0</v>
      </c>
      <c r="L84" s="145">
        <v>0</v>
      </c>
      <c r="M84" s="145">
        <v>9</v>
      </c>
    </row>
    <row r="85" spans="2:13" x14ac:dyDescent="0.35">
      <c r="B85" s="128" t="s">
        <v>196</v>
      </c>
      <c r="C85" s="145">
        <v>4</v>
      </c>
      <c r="D85" s="145">
        <v>4</v>
      </c>
      <c r="E85" s="145">
        <v>4</v>
      </c>
      <c r="F85" s="145">
        <v>11</v>
      </c>
      <c r="G85" s="145">
        <v>0</v>
      </c>
      <c r="H85" s="145">
        <v>0</v>
      </c>
      <c r="I85" s="145">
        <v>0</v>
      </c>
      <c r="J85" s="145">
        <v>2</v>
      </c>
      <c r="K85" s="145">
        <v>0</v>
      </c>
      <c r="L85" s="145">
        <v>0</v>
      </c>
      <c r="M85" s="145">
        <v>26</v>
      </c>
    </row>
    <row r="86" spans="2:13" x14ac:dyDescent="0.35">
      <c r="B86" s="128" t="s">
        <v>197</v>
      </c>
      <c r="C86" s="145">
        <v>10</v>
      </c>
      <c r="D86" s="145">
        <v>9</v>
      </c>
      <c r="E86" s="145">
        <v>8</v>
      </c>
      <c r="F86" s="145">
        <v>25</v>
      </c>
      <c r="G86" s="145">
        <v>0</v>
      </c>
      <c r="H86" s="145">
        <v>0</v>
      </c>
      <c r="I86" s="145">
        <v>1</v>
      </c>
      <c r="J86" s="145">
        <v>3</v>
      </c>
      <c r="K86" s="145">
        <v>1</v>
      </c>
      <c r="L86" s="145">
        <v>0</v>
      </c>
      <c r="M86" s="145">
        <v>56</v>
      </c>
    </row>
    <row r="87" spans="2:13" x14ac:dyDescent="0.35">
      <c r="B87" s="128" t="s">
        <v>198</v>
      </c>
      <c r="C87" s="145">
        <v>10</v>
      </c>
      <c r="D87" s="145">
        <v>12</v>
      </c>
      <c r="E87" s="145">
        <v>7</v>
      </c>
      <c r="F87" s="145">
        <v>26</v>
      </c>
      <c r="G87" s="145">
        <v>1</v>
      </c>
      <c r="H87" s="145">
        <v>0</v>
      </c>
      <c r="I87" s="145">
        <v>1</v>
      </c>
      <c r="J87" s="145">
        <v>3</v>
      </c>
      <c r="K87" s="145">
        <v>1</v>
      </c>
      <c r="L87" s="145">
        <v>1</v>
      </c>
      <c r="M87" s="145">
        <v>62</v>
      </c>
    </row>
    <row r="88" spans="2:13" x14ac:dyDescent="0.35">
      <c r="B88" s="128" t="s">
        <v>199</v>
      </c>
      <c r="C88" s="145">
        <v>13</v>
      </c>
      <c r="D88" s="145">
        <v>7</v>
      </c>
      <c r="E88" s="145">
        <v>5</v>
      </c>
      <c r="F88" s="145">
        <v>21</v>
      </c>
      <c r="G88" s="145">
        <v>0</v>
      </c>
      <c r="H88" s="145">
        <v>0</v>
      </c>
      <c r="I88" s="145">
        <v>0</v>
      </c>
      <c r="J88" s="145">
        <v>2</v>
      </c>
      <c r="K88" s="145">
        <v>2</v>
      </c>
      <c r="L88" s="145">
        <v>2</v>
      </c>
      <c r="M88" s="145">
        <v>51</v>
      </c>
    </row>
    <row r="89" spans="2:13" x14ac:dyDescent="0.35">
      <c r="B89" s="128" t="s">
        <v>200</v>
      </c>
      <c r="C89" s="145">
        <v>11</v>
      </c>
      <c r="D89" s="145">
        <v>7</v>
      </c>
      <c r="E89" s="145">
        <v>8</v>
      </c>
      <c r="F89" s="145">
        <v>26</v>
      </c>
      <c r="G89" s="145">
        <v>0</v>
      </c>
      <c r="H89" s="145">
        <v>0</v>
      </c>
      <c r="I89" s="145">
        <v>1</v>
      </c>
      <c r="J89" s="145">
        <v>3</v>
      </c>
      <c r="K89" s="145">
        <v>1</v>
      </c>
      <c r="L89" s="145">
        <v>2</v>
      </c>
      <c r="M89" s="145">
        <v>59</v>
      </c>
    </row>
    <row r="90" spans="2:13" x14ac:dyDescent="0.35">
      <c r="B90" s="128" t="s">
        <v>201</v>
      </c>
      <c r="C90" s="145">
        <v>13</v>
      </c>
      <c r="D90" s="145">
        <v>8</v>
      </c>
      <c r="E90" s="145">
        <v>13</v>
      </c>
      <c r="F90" s="145">
        <v>24</v>
      </c>
      <c r="G90" s="145">
        <v>0</v>
      </c>
      <c r="H90" s="145">
        <v>0</v>
      </c>
      <c r="I90" s="145">
        <v>1</v>
      </c>
      <c r="J90" s="145">
        <v>1</v>
      </c>
      <c r="K90" s="145">
        <v>1</v>
      </c>
      <c r="L90" s="145">
        <v>1</v>
      </c>
      <c r="M90" s="145">
        <v>63</v>
      </c>
    </row>
    <row r="91" spans="2:13" x14ac:dyDescent="0.35">
      <c r="B91" s="129" t="s">
        <v>202</v>
      </c>
      <c r="C91" s="145">
        <v>14</v>
      </c>
      <c r="D91" s="145">
        <v>8</v>
      </c>
      <c r="E91" s="145">
        <v>11</v>
      </c>
      <c r="F91" s="145">
        <v>31</v>
      </c>
      <c r="G91" s="145">
        <v>0</v>
      </c>
      <c r="H91" s="145">
        <v>0</v>
      </c>
      <c r="I91" s="145">
        <v>3</v>
      </c>
      <c r="J91" s="145">
        <v>3</v>
      </c>
      <c r="K91" s="145">
        <v>0</v>
      </c>
      <c r="L91" s="145">
        <v>1</v>
      </c>
      <c r="M91" s="145">
        <v>73</v>
      </c>
    </row>
    <row r="92" spans="2:13" x14ac:dyDescent="0.35">
      <c r="B92" s="16" t="s">
        <v>203</v>
      </c>
      <c r="C92" s="145">
        <v>16</v>
      </c>
      <c r="D92" s="145">
        <v>7</v>
      </c>
      <c r="E92" s="145">
        <v>13</v>
      </c>
      <c r="F92" s="145">
        <v>29</v>
      </c>
      <c r="G92" s="145">
        <v>0</v>
      </c>
      <c r="H92" s="145">
        <v>0</v>
      </c>
      <c r="I92" s="145">
        <v>2</v>
      </c>
      <c r="J92" s="145">
        <v>3</v>
      </c>
      <c r="K92" s="145">
        <v>1</v>
      </c>
      <c r="L92" s="145">
        <v>1</v>
      </c>
      <c r="M92" s="145">
        <v>72</v>
      </c>
    </row>
    <row r="93" spans="2:13" x14ac:dyDescent="0.35">
      <c r="B93" s="16" t="s">
        <v>204</v>
      </c>
      <c r="C93" s="145">
        <v>17</v>
      </c>
      <c r="D93" s="145">
        <v>6</v>
      </c>
      <c r="E93" s="145">
        <v>14</v>
      </c>
      <c r="F93" s="145">
        <v>33</v>
      </c>
      <c r="G93" s="145">
        <v>1</v>
      </c>
      <c r="H93" s="145">
        <v>0</v>
      </c>
      <c r="I93" s="145">
        <v>2</v>
      </c>
      <c r="J93" s="145">
        <v>1</v>
      </c>
      <c r="K93" s="145">
        <v>1</v>
      </c>
      <c r="L93" s="145">
        <v>0</v>
      </c>
      <c r="M93" s="145">
        <v>75</v>
      </c>
    </row>
    <row r="94" spans="2:13" x14ac:dyDescent="0.35">
      <c r="B94" s="16" t="s">
        <v>205</v>
      </c>
      <c r="C94" s="145">
        <v>18</v>
      </c>
      <c r="D94" s="145">
        <v>10</v>
      </c>
      <c r="E94" s="145">
        <v>14</v>
      </c>
      <c r="F94" s="145">
        <v>44</v>
      </c>
      <c r="G94" s="145">
        <v>2</v>
      </c>
      <c r="H94" s="145">
        <v>0</v>
      </c>
      <c r="I94" s="145">
        <v>2</v>
      </c>
      <c r="J94" s="145">
        <v>4</v>
      </c>
      <c r="K94" s="145">
        <v>1</v>
      </c>
      <c r="L94" s="145">
        <v>1</v>
      </c>
      <c r="M94" s="145">
        <v>96</v>
      </c>
    </row>
    <row r="95" spans="2:13" x14ac:dyDescent="0.35">
      <c r="B95" s="16" t="s">
        <v>206</v>
      </c>
      <c r="C95" s="145">
        <v>24</v>
      </c>
      <c r="D95" s="145">
        <v>9</v>
      </c>
      <c r="E95" s="145">
        <v>18</v>
      </c>
      <c r="F95" s="145">
        <v>46</v>
      </c>
      <c r="G95" s="145">
        <v>0</v>
      </c>
      <c r="H95" s="145">
        <v>0</v>
      </c>
      <c r="I95" s="145">
        <v>2</v>
      </c>
      <c r="J95" s="145">
        <v>1</v>
      </c>
      <c r="K95" s="145">
        <v>1</v>
      </c>
      <c r="L95" s="145">
        <v>1</v>
      </c>
      <c r="M95" s="145">
        <v>104</v>
      </c>
    </row>
    <row r="96" spans="2:13" x14ac:dyDescent="0.35">
      <c r="B96" s="16" t="s">
        <v>207</v>
      </c>
      <c r="C96" s="145">
        <v>21</v>
      </c>
      <c r="D96" s="145">
        <v>15</v>
      </c>
      <c r="E96" s="145">
        <v>23</v>
      </c>
      <c r="F96" s="145">
        <v>36</v>
      </c>
      <c r="G96" s="145">
        <v>0</v>
      </c>
      <c r="H96" s="145">
        <v>1</v>
      </c>
      <c r="I96" s="145">
        <v>2</v>
      </c>
      <c r="J96" s="145">
        <v>3</v>
      </c>
      <c r="K96" s="145">
        <v>0</v>
      </c>
      <c r="L96" s="145">
        <v>0</v>
      </c>
      <c r="M96" s="145">
        <v>101</v>
      </c>
    </row>
    <row r="97" spans="1:13" x14ac:dyDescent="0.35">
      <c r="B97" s="16" t="s">
        <v>208</v>
      </c>
      <c r="C97" s="145">
        <v>18</v>
      </c>
      <c r="D97" s="145">
        <v>9</v>
      </c>
      <c r="E97" s="145">
        <v>14</v>
      </c>
      <c r="F97" s="145">
        <v>36</v>
      </c>
      <c r="G97" s="145">
        <v>0</v>
      </c>
      <c r="H97" s="145">
        <v>0</v>
      </c>
      <c r="I97" s="145">
        <v>0</v>
      </c>
      <c r="J97" s="145">
        <v>1</v>
      </c>
      <c r="K97" s="145">
        <v>0</v>
      </c>
      <c r="L97" s="145">
        <v>1</v>
      </c>
      <c r="M97" s="145">
        <v>79</v>
      </c>
    </row>
    <row r="98" spans="1:13" x14ac:dyDescent="0.35">
      <c r="B98" s="16" t="s">
        <v>209</v>
      </c>
      <c r="C98" s="145">
        <v>14</v>
      </c>
      <c r="D98" s="145">
        <v>9</v>
      </c>
      <c r="E98" s="145">
        <v>12</v>
      </c>
      <c r="F98" s="145">
        <v>23</v>
      </c>
      <c r="G98" s="145">
        <v>0</v>
      </c>
      <c r="H98" s="145">
        <v>0</v>
      </c>
      <c r="I98" s="145">
        <v>1</v>
      </c>
      <c r="J98" s="145">
        <v>1</v>
      </c>
      <c r="K98" s="145">
        <v>0</v>
      </c>
      <c r="L98" s="145">
        <v>0</v>
      </c>
      <c r="M98" s="145">
        <v>60</v>
      </c>
    </row>
    <row r="99" spans="1:13" x14ac:dyDescent="0.35">
      <c r="B99" s="16" t="s">
        <v>210</v>
      </c>
      <c r="C99" s="145">
        <v>9</v>
      </c>
      <c r="D99" s="145">
        <v>5</v>
      </c>
      <c r="E99" s="145">
        <v>7</v>
      </c>
      <c r="F99" s="145">
        <v>24</v>
      </c>
      <c r="G99" s="145">
        <v>0</v>
      </c>
      <c r="H99" s="145">
        <v>0</v>
      </c>
      <c r="I99" s="145">
        <v>0</v>
      </c>
      <c r="J99" s="145">
        <v>0</v>
      </c>
      <c r="K99" s="145">
        <v>0</v>
      </c>
      <c r="L99" s="145">
        <v>1</v>
      </c>
      <c r="M99" s="145">
        <v>47</v>
      </c>
    </row>
    <row r="100" spans="1:13" x14ac:dyDescent="0.35">
      <c r="B100" s="16" t="s">
        <v>211</v>
      </c>
      <c r="C100" s="145">
        <v>9</v>
      </c>
      <c r="D100" s="145">
        <v>2</v>
      </c>
      <c r="E100" s="145">
        <v>4</v>
      </c>
      <c r="F100" s="145">
        <v>23</v>
      </c>
      <c r="G100" s="145">
        <v>0</v>
      </c>
      <c r="H100" s="145">
        <v>0</v>
      </c>
      <c r="I100" s="145">
        <v>0</v>
      </c>
      <c r="J100" s="145">
        <v>1</v>
      </c>
      <c r="K100" s="145">
        <v>0</v>
      </c>
      <c r="L100" s="145">
        <v>0</v>
      </c>
      <c r="M100" s="145">
        <v>39</v>
      </c>
    </row>
    <row r="101" spans="1:13" x14ac:dyDescent="0.35">
      <c r="B101" s="16" t="s">
        <v>212</v>
      </c>
      <c r="C101" s="145">
        <v>5</v>
      </c>
      <c r="D101" s="145">
        <v>1</v>
      </c>
      <c r="E101" s="145">
        <v>4</v>
      </c>
      <c r="F101" s="145">
        <v>16</v>
      </c>
      <c r="G101" s="145">
        <v>1</v>
      </c>
      <c r="H101" s="145">
        <v>0</v>
      </c>
      <c r="I101" s="145">
        <v>1</v>
      </c>
      <c r="J101" s="145">
        <v>0</v>
      </c>
      <c r="K101" s="145">
        <v>0</v>
      </c>
      <c r="L101" s="145">
        <v>0</v>
      </c>
      <c r="M101" s="145">
        <v>28</v>
      </c>
    </row>
    <row r="102" spans="1:13" x14ac:dyDescent="0.35">
      <c r="B102" s="16" t="s">
        <v>213</v>
      </c>
      <c r="C102" s="145">
        <v>3</v>
      </c>
      <c r="D102" s="145">
        <v>1</v>
      </c>
      <c r="E102" s="145">
        <v>1</v>
      </c>
      <c r="F102" s="145">
        <v>13</v>
      </c>
      <c r="G102" s="145">
        <v>1</v>
      </c>
      <c r="H102" s="145">
        <v>1</v>
      </c>
      <c r="I102" s="145">
        <v>0</v>
      </c>
      <c r="J102" s="145">
        <v>1</v>
      </c>
      <c r="K102" s="145">
        <v>0</v>
      </c>
      <c r="L102" s="145">
        <v>0</v>
      </c>
      <c r="M102" s="145">
        <v>21</v>
      </c>
    </row>
    <row r="103" spans="1:13" x14ac:dyDescent="0.35">
      <c r="B103" s="125" t="s">
        <v>188</v>
      </c>
      <c r="C103" s="145">
        <v>237</v>
      </c>
      <c r="D103" s="145">
        <v>131</v>
      </c>
      <c r="E103" s="145">
        <v>183</v>
      </c>
      <c r="F103" s="145">
        <v>522</v>
      </c>
      <c r="G103" s="145">
        <v>8</v>
      </c>
      <c r="H103" s="145">
        <v>3</v>
      </c>
      <c r="I103" s="145">
        <v>20</v>
      </c>
      <c r="J103" s="145">
        <v>35</v>
      </c>
      <c r="K103" s="145">
        <v>12</v>
      </c>
      <c r="L103" s="145">
        <v>14</v>
      </c>
      <c r="M103" s="145">
        <v>1165</v>
      </c>
    </row>
    <row r="104" spans="1:13" x14ac:dyDescent="0.35">
      <c r="A104" s="140" t="s">
        <v>214</v>
      </c>
      <c r="B104" s="16" t="s">
        <v>190</v>
      </c>
      <c r="C104" s="145">
        <v>5</v>
      </c>
      <c r="D104" s="145">
        <v>0</v>
      </c>
      <c r="E104" s="145">
        <v>0</v>
      </c>
      <c r="F104" s="145">
        <v>10</v>
      </c>
      <c r="G104" s="145">
        <v>0</v>
      </c>
      <c r="H104" s="145">
        <v>0</v>
      </c>
      <c r="I104" s="145">
        <v>0</v>
      </c>
      <c r="J104" s="145">
        <v>0</v>
      </c>
      <c r="K104" s="145">
        <v>0</v>
      </c>
      <c r="L104" s="145">
        <v>0</v>
      </c>
      <c r="M104" s="145">
        <v>16</v>
      </c>
    </row>
    <row r="105" spans="1:13" x14ac:dyDescent="0.35">
      <c r="B105" s="128" t="s">
        <v>191</v>
      </c>
      <c r="C105" s="145">
        <v>4</v>
      </c>
      <c r="D105" s="145">
        <v>0</v>
      </c>
      <c r="E105" s="145">
        <v>0</v>
      </c>
      <c r="F105" s="145">
        <v>6</v>
      </c>
      <c r="G105" s="145">
        <v>0</v>
      </c>
      <c r="H105" s="145">
        <v>1</v>
      </c>
      <c r="I105" s="145">
        <v>0</v>
      </c>
      <c r="J105" s="145">
        <v>0</v>
      </c>
      <c r="K105" s="145">
        <v>0</v>
      </c>
      <c r="L105" s="145">
        <v>0</v>
      </c>
      <c r="M105" s="145">
        <v>12</v>
      </c>
    </row>
    <row r="106" spans="1:13" x14ac:dyDescent="0.35">
      <c r="B106" s="128" t="s">
        <v>192</v>
      </c>
      <c r="C106" s="145">
        <v>2</v>
      </c>
      <c r="D106" s="145">
        <v>0</v>
      </c>
      <c r="E106" s="145">
        <v>0</v>
      </c>
      <c r="F106" s="145">
        <v>9</v>
      </c>
      <c r="G106" s="145">
        <v>0</v>
      </c>
      <c r="H106" s="145">
        <v>0</v>
      </c>
      <c r="I106" s="145">
        <v>0</v>
      </c>
      <c r="J106" s="145">
        <v>0</v>
      </c>
      <c r="K106" s="145">
        <v>0</v>
      </c>
      <c r="L106" s="145">
        <v>0</v>
      </c>
      <c r="M106" s="145">
        <v>12</v>
      </c>
    </row>
    <row r="107" spans="1:13" x14ac:dyDescent="0.35">
      <c r="B107" s="128" t="s">
        <v>193</v>
      </c>
      <c r="C107" s="145">
        <v>2</v>
      </c>
      <c r="D107" s="145">
        <v>0</v>
      </c>
      <c r="E107" s="145">
        <v>1</v>
      </c>
      <c r="F107" s="145">
        <v>6</v>
      </c>
      <c r="G107" s="145">
        <v>0</v>
      </c>
      <c r="H107" s="145">
        <v>0</v>
      </c>
      <c r="I107" s="145">
        <v>0</v>
      </c>
      <c r="J107" s="145">
        <v>0</v>
      </c>
      <c r="K107" s="145">
        <v>0</v>
      </c>
      <c r="L107" s="145">
        <v>0</v>
      </c>
      <c r="M107" s="145">
        <v>10</v>
      </c>
    </row>
    <row r="108" spans="1:13" x14ac:dyDescent="0.35">
      <c r="B108" s="128" t="s">
        <v>194</v>
      </c>
      <c r="C108" s="145">
        <v>0</v>
      </c>
      <c r="D108" s="145">
        <v>0</v>
      </c>
      <c r="E108" s="145">
        <v>0</v>
      </c>
      <c r="F108" s="145">
        <v>7</v>
      </c>
      <c r="G108" s="145">
        <v>1</v>
      </c>
      <c r="H108" s="145">
        <v>0</v>
      </c>
      <c r="I108" s="145">
        <v>0</v>
      </c>
      <c r="J108" s="145">
        <v>0</v>
      </c>
      <c r="K108" s="145">
        <v>0</v>
      </c>
      <c r="L108" s="145">
        <v>0</v>
      </c>
      <c r="M108" s="145">
        <v>9</v>
      </c>
    </row>
    <row r="109" spans="1:13" x14ac:dyDescent="0.35">
      <c r="B109" s="128" t="s">
        <v>195</v>
      </c>
      <c r="C109" s="145">
        <v>1</v>
      </c>
      <c r="D109" s="145">
        <v>1</v>
      </c>
      <c r="E109" s="145">
        <v>0</v>
      </c>
      <c r="F109" s="145">
        <v>3</v>
      </c>
      <c r="G109" s="145">
        <v>0</v>
      </c>
      <c r="H109" s="145">
        <v>0</v>
      </c>
      <c r="I109" s="145">
        <v>0</v>
      </c>
      <c r="J109" s="145">
        <v>0</v>
      </c>
      <c r="K109" s="145">
        <v>0</v>
      </c>
      <c r="L109" s="145">
        <v>0</v>
      </c>
      <c r="M109" s="145">
        <v>5</v>
      </c>
    </row>
    <row r="110" spans="1:13" x14ac:dyDescent="0.35">
      <c r="B110" s="128" t="s">
        <v>196</v>
      </c>
      <c r="C110" s="145">
        <v>1</v>
      </c>
      <c r="D110" s="145">
        <v>1</v>
      </c>
      <c r="E110" s="145">
        <v>1</v>
      </c>
      <c r="F110" s="145">
        <v>3</v>
      </c>
      <c r="G110" s="145">
        <v>0</v>
      </c>
      <c r="H110" s="145">
        <v>0</v>
      </c>
      <c r="I110" s="145">
        <v>0</v>
      </c>
      <c r="J110" s="145">
        <v>1</v>
      </c>
      <c r="K110" s="145">
        <v>0</v>
      </c>
      <c r="L110" s="145">
        <v>0</v>
      </c>
      <c r="M110" s="145">
        <v>6</v>
      </c>
    </row>
    <row r="111" spans="1:13" x14ac:dyDescent="0.35">
      <c r="B111" s="128" t="s">
        <v>197</v>
      </c>
      <c r="C111" s="145">
        <v>1</v>
      </c>
      <c r="D111" s="145">
        <v>1</v>
      </c>
      <c r="E111" s="145">
        <v>1</v>
      </c>
      <c r="F111" s="145">
        <v>4</v>
      </c>
      <c r="G111" s="145">
        <v>0</v>
      </c>
      <c r="H111" s="145">
        <v>0</v>
      </c>
      <c r="I111" s="145">
        <v>0</v>
      </c>
      <c r="J111" s="145">
        <v>0</v>
      </c>
      <c r="K111" s="145">
        <v>1</v>
      </c>
      <c r="L111" s="145">
        <v>0</v>
      </c>
      <c r="M111" s="145">
        <v>7</v>
      </c>
    </row>
    <row r="112" spans="1:13" x14ac:dyDescent="0.35">
      <c r="B112" s="128" t="s">
        <v>198</v>
      </c>
      <c r="C112" s="145">
        <v>1</v>
      </c>
      <c r="D112" s="145">
        <v>1</v>
      </c>
      <c r="E112" s="145">
        <v>1</v>
      </c>
      <c r="F112" s="145">
        <v>6</v>
      </c>
      <c r="G112" s="145">
        <v>0</v>
      </c>
      <c r="H112" s="145">
        <v>0</v>
      </c>
      <c r="I112" s="145">
        <v>0</v>
      </c>
      <c r="J112" s="145">
        <v>0</v>
      </c>
      <c r="K112" s="145">
        <v>0</v>
      </c>
      <c r="L112" s="145">
        <v>0</v>
      </c>
      <c r="M112" s="145">
        <v>10</v>
      </c>
    </row>
    <row r="113" spans="2:13" x14ac:dyDescent="0.35">
      <c r="B113" s="128" t="s">
        <v>199</v>
      </c>
      <c r="C113" s="145">
        <v>2</v>
      </c>
      <c r="D113" s="145">
        <v>3</v>
      </c>
      <c r="E113" s="145">
        <v>3</v>
      </c>
      <c r="F113" s="145">
        <v>5</v>
      </c>
      <c r="G113" s="145">
        <v>0</v>
      </c>
      <c r="H113" s="145">
        <v>0</v>
      </c>
      <c r="I113" s="145">
        <v>0</v>
      </c>
      <c r="J113" s="145">
        <v>0</v>
      </c>
      <c r="K113" s="145">
        <v>0</v>
      </c>
      <c r="L113" s="145">
        <v>0</v>
      </c>
      <c r="M113" s="145">
        <v>13</v>
      </c>
    </row>
    <row r="114" spans="2:13" x14ac:dyDescent="0.35">
      <c r="B114" s="128" t="s">
        <v>200</v>
      </c>
      <c r="C114" s="145">
        <v>3</v>
      </c>
      <c r="D114" s="145">
        <v>4</v>
      </c>
      <c r="E114" s="145">
        <v>5</v>
      </c>
      <c r="F114" s="145">
        <v>8</v>
      </c>
      <c r="G114" s="145">
        <v>0</v>
      </c>
      <c r="H114" s="145">
        <v>0</v>
      </c>
      <c r="I114" s="145">
        <v>2</v>
      </c>
      <c r="J114" s="145">
        <v>0</v>
      </c>
      <c r="K114" s="145">
        <v>0</v>
      </c>
      <c r="L114" s="145">
        <v>0</v>
      </c>
      <c r="M114" s="145">
        <v>23</v>
      </c>
    </row>
    <row r="115" spans="2:13" x14ac:dyDescent="0.35">
      <c r="B115" s="128" t="s">
        <v>201</v>
      </c>
      <c r="C115" s="145">
        <v>3</v>
      </c>
      <c r="D115" s="145">
        <v>7</v>
      </c>
      <c r="E115" s="145">
        <v>9</v>
      </c>
      <c r="F115" s="145">
        <v>13</v>
      </c>
      <c r="G115" s="145">
        <v>0</v>
      </c>
      <c r="H115" s="145">
        <v>0</v>
      </c>
      <c r="I115" s="145">
        <v>1</v>
      </c>
      <c r="J115" s="145">
        <v>0</v>
      </c>
      <c r="K115" s="145">
        <v>0</v>
      </c>
      <c r="L115" s="145">
        <v>0</v>
      </c>
      <c r="M115" s="145">
        <v>34</v>
      </c>
    </row>
    <row r="116" spans="2:13" x14ac:dyDescent="0.35">
      <c r="B116" s="129" t="s">
        <v>202</v>
      </c>
      <c r="C116" s="145">
        <v>3</v>
      </c>
      <c r="D116" s="145">
        <v>5</v>
      </c>
      <c r="E116" s="145">
        <v>13</v>
      </c>
      <c r="F116" s="145">
        <v>17</v>
      </c>
      <c r="G116" s="145">
        <v>0</v>
      </c>
      <c r="H116" s="145">
        <v>0</v>
      </c>
      <c r="I116" s="145">
        <v>1</v>
      </c>
      <c r="J116" s="145">
        <v>0</v>
      </c>
      <c r="K116" s="145">
        <v>0</v>
      </c>
      <c r="L116" s="145">
        <v>0</v>
      </c>
      <c r="M116" s="145">
        <v>40</v>
      </c>
    </row>
    <row r="117" spans="2:13" x14ac:dyDescent="0.35">
      <c r="B117" s="16" t="s">
        <v>203</v>
      </c>
      <c r="C117" s="145">
        <v>3</v>
      </c>
      <c r="D117" s="145">
        <v>1</v>
      </c>
      <c r="E117" s="145">
        <v>11</v>
      </c>
      <c r="F117" s="145">
        <v>19</v>
      </c>
      <c r="G117" s="145">
        <v>0</v>
      </c>
      <c r="H117" s="145">
        <v>0</v>
      </c>
      <c r="I117" s="145">
        <v>2</v>
      </c>
      <c r="J117" s="145">
        <v>0</v>
      </c>
      <c r="K117" s="145">
        <v>0</v>
      </c>
      <c r="L117" s="145">
        <v>0</v>
      </c>
      <c r="M117" s="145">
        <v>38</v>
      </c>
    </row>
    <row r="118" spans="2:13" x14ac:dyDescent="0.35">
      <c r="B118" s="16" t="s">
        <v>204</v>
      </c>
      <c r="C118" s="145">
        <v>3</v>
      </c>
      <c r="D118" s="145">
        <v>4</v>
      </c>
      <c r="E118" s="145">
        <v>14</v>
      </c>
      <c r="F118" s="145">
        <v>16</v>
      </c>
      <c r="G118" s="145">
        <v>0</v>
      </c>
      <c r="H118" s="145">
        <v>0</v>
      </c>
      <c r="I118" s="145">
        <v>0</v>
      </c>
      <c r="J118" s="145">
        <v>0</v>
      </c>
      <c r="K118" s="145">
        <v>0</v>
      </c>
      <c r="L118" s="145">
        <v>1</v>
      </c>
      <c r="M118" s="145">
        <v>39</v>
      </c>
    </row>
    <row r="119" spans="2:13" x14ac:dyDescent="0.35">
      <c r="B119" s="16" t="s">
        <v>205</v>
      </c>
      <c r="C119" s="145">
        <v>5</v>
      </c>
      <c r="D119" s="145">
        <v>3</v>
      </c>
      <c r="E119" s="145">
        <v>14</v>
      </c>
      <c r="F119" s="145">
        <v>16</v>
      </c>
      <c r="G119" s="145">
        <v>0</v>
      </c>
      <c r="H119" s="145">
        <v>0</v>
      </c>
      <c r="I119" s="145">
        <v>0</v>
      </c>
      <c r="J119" s="145">
        <v>0</v>
      </c>
      <c r="K119" s="145">
        <v>0</v>
      </c>
      <c r="L119" s="145">
        <v>0</v>
      </c>
      <c r="M119" s="145">
        <v>38</v>
      </c>
    </row>
    <row r="120" spans="2:13" x14ac:dyDescent="0.35">
      <c r="B120" s="16" t="s">
        <v>206</v>
      </c>
      <c r="C120" s="145">
        <v>4</v>
      </c>
      <c r="D120" s="145">
        <v>2</v>
      </c>
      <c r="E120" s="145">
        <v>10</v>
      </c>
      <c r="F120" s="145">
        <v>16</v>
      </c>
      <c r="G120" s="145">
        <v>0</v>
      </c>
      <c r="H120" s="145">
        <v>0</v>
      </c>
      <c r="I120" s="145">
        <v>1</v>
      </c>
      <c r="J120" s="145">
        <v>1</v>
      </c>
      <c r="K120" s="145">
        <v>0</v>
      </c>
      <c r="L120" s="145">
        <v>0</v>
      </c>
      <c r="M120" s="145">
        <v>34</v>
      </c>
    </row>
    <row r="121" spans="2:13" x14ac:dyDescent="0.35">
      <c r="B121" s="16" t="s">
        <v>207</v>
      </c>
      <c r="C121" s="145">
        <v>7</v>
      </c>
      <c r="D121" s="145">
        <v>2</v>
      </c>
      <c r="E121" s="145">
        <v>9</v>
      </c>
      <c r="F121" s="145">
        <v>16</v>
      </c>
      <c r="G121" s="145">
        <v>0</v>
      </c>
      <c r="H121" s="145">
        <v>0</v>
      </c>
      <c r="I121" s="145">
        <v>0</v>
      </c>
      <c r="J121" s="145">
        <v>0</v>
      </c>
      <c r="K121" s="145">
        <v>0</v>
      </c>
      <c r="L121" s="145">
        <v>0</v>
      </c>
      <c r="M121" s="145">
        <v>34</v>
      </c>
    </row>
    <row r="122" spans="2:13" x14ac:dyDescent="0.35">
      <c r="B122" s="16" t="s">
        <v>208</v>
      </c>
      <c r="C122" s="145">
        <v>6</v>
      </c>
      <c r="D122" s="145">
        <v>2</v>
      </c>
      <c r="E122" s="145">
        <v>5</v>
      </c>
      <c r="F122" s="145">
        <v>13</v>
      </c>
      <c r="G122" s="145">
        <v>0</v>
      </c>
      <c r="H122" s="145">
        <v>0</v>
      </c>
      <c r="I122" s="145">
        <v>0</v>
      </c>
      <c r="J122" s="145">
        <v>0</v>
      </c>
      <c r="K122" s="145">
        <v>0</v>
      </c>
      <c r="L122" s="145">
        <v>1</v>
      </c>
      <c r="M122" s="145">
        <v>28</v>
      </c>
    </row>
    <row r="123" spans="2:13" x14ac:dyDescent="0.35">
      <c r="B123" s="16" t="s">
        <v>209</v>
      </c>
      <c r="C123" s="145">
        <v>8</v>
      </c>
      <c r="D123" s="145">
        <v>2</v>
      </c>
      <c r="E123" s="145">
        <v>5</v>
      </c>
      <c r="F123" s="145">
        <v>12</v>
      </c>
      <c r="G123" s="145">
        <v>0</v>
      </c>
      <c r="H123" s="145">
        <v>0</v>
      </c>
      <c r="I123" s="145">
        <v>2</v>
      </c>
      <c r="J123" s="145">
        <v>0</v>
      </c>
      <c r="K123" s="145">
        <v>0</v>
      </c>
      <c r="L123" s="145">
        <v>0</v>
      </c>
      <c r="M123" s="145">
        <v>27</v>
      </c>
    </row>
    <row r="124" spans="2:13" x14ac:dyDescent="0.35">
      <c r="B124" s="16" t="s">
        <v>210</v>
      </c>
      <c r="C124" s="145">
        <v>5</v>
      </c>
      <c r="D124" s="145">
        <v>0</v>
      </c>
      <c r="E124" s="145">
        <v>3</v>
      </c>
      <c r="F124" s="145">
        <v>8</v>
      </c>
      <c r="G124" s="145">
        <v>0</v>
      </c>
      <c r="H124" s="145">
        <v>0</v>
      </c>
      <c r="I124" s="145">
        <v>0</v>
      </c>
      <c r="J124" s="145">
        <v>0</v>
      </c>
      <c r="K124" s="145">
        <v>0</v>
      </c>
      <c r="L124" s="145">
        <v>0</v>
      </c>
      <c r="M124" s="145">
        <v>17</v>
      </c>
    </row>
    <row r="125" spans="2:13" x14ac:dyDescent="0.35">
      <c r="B125" s="16" t="s">
        <v>211</v>
      </c>
      <c r="C125" s="145">
        <v>4</v>
      </c>
      <c r="D125" s="145">
        <v>0</v>
      </c>
      <c r="E125" s="145">
        <v>2</v>
      </c>
      <c r="F125" s="145">
        <v>11</v>
      </c>
      <c r="G125" s="145">
        <v>1</v>
      </c>
      <c r="H125" s="145">
        <v>0</v>
      </c>
      <c r="I125" s="145">
        <v>1</v>
      </c>
      <c r="J125" s="145">
        <v>1</v>
      </c>
      <c r="K125" s="145">
        <v>0</v>
      </c>
      <c r="L125" s="145">
        <v>0</v>
      </c>
      <c r="M125" s="145">
        <v>20</v>
      </c>
    </row>
    <row r="126" spans="2:13" x14ac:dyDescent="0.35">
      <c r="B126" s="16" t="s">
        <v>212</v>
      </c>
      <c r="C126" s="145">
        <v>5</v>
      </c>
      <c r="D126" s="145">
        <v>1</v>
      </c>
      <c r="E126" s="145">
        <v>3</v>
      </c>
      <c r="F126" s="145">
        <v>10</v>
      </c>
      <c r="G126" s="145">
        <v>0</v>
      </c>
      <c r="H126" s="145">
        <v>0</v>
      </c>
      <c r="I126" s="145">
        <v>0</v>
      </c>
      <c r="J126" s="145">
        <v>0</v>
      </c>
      <c r="K126" s="145">
        <v>0</v>
      </c>
      <c r="L126" s="145">
        <v>0</v>
      </c>
      <c r="M126" s="145">
        <v>18</v>
      </c>
    </row>
    <row r="127" spans="2:13" x14ac:dyDescent="0.35">
      <c r="B127" s="16" t="s">
        <v>213</v>
      </c>
      <c r="C127" s="145">
        <v>4</v>
      </c>
      <c r="D127" s="145">
        <v>1</v>
      </c>
      <c r="E127" s="145">
        <v>1</v>
      </c>
      <c r="F127" s="145">
        <v>7</v>
      </c>
      <c r="G127" s="145">
        <v>0</v>
      </c>
      <c r="H127" s="145">
        <v>0</v>
      </c>
      <c r="I127" s="145">
        <v>0</v>
      </c>
      <c r="J127" s="145">
        <v>0</v>
      </c>
      <c r="K127" s="145">
        <v>0</v>
      </c>
      <c r="L127" s="145">
        <v>0</v>
      </c>
      <c r="M127" s="145">
        <v>13</v>
      </c>
    </row>
    <row r="128" spans="2:13" x14ac:dyDescent="0.35">
      <c r="B128" s="125" t="s">
        <v>188</v>
      </c>
      <c r="C128" s="145">
        <v>83</v>
      </c>
      <c r="D128" s="145">
        <v>41</v>
      </c>
      <c r="E128" s="145">
        <v>110</v>
      </c>
      <c r="F128" s="145">
        <v>242</v>
      </c>
      <c r="G128" s="145">
        <v>3</v>
      </c>
      <c r="H128" s="145">
        <v>1</v>
      </c>
      <c r="I128" s="145">
        <v>10</v>
      </c>
      <c r="J128" s="145">
        <v>7</v>
      </c>
      <c r="K128" s="145">
        <v>2</v>
      </c>
      <c r="L128" s="145">
        <v>3</v>
      </c>
      <c r="M128" s="145">
        <v>503</v>
      </c>
    </row>
  </sheetData>
  <pageMargins left="0.39370078740157483" right="0.39370078740157483" top="0.39370078740157483" bottom="0.39370078740157483" header="0" footer="0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Q32"/>
  <sheetViews>
    <sheetView topLeftCell="A40" zoomScale="85" zoomScaleNormal="85" workbookViewId="0">
      <selection activeCell="U32" sqref="U32"/>
    </sheetView>
  </sheetViews>
  <sheetFormatPr defaultColWidth="9.1796875" defaultRowHeight="12.5" x14ac:dyDescent="0.25"/>
  <cols>
    <col min="1" max="4" width="9.1796875" style="48"/>
    <col min="5" max="5" width="7.7265625" style="48" customWidth="1"/>
    <col min="6" max="9" width="9.1796875" style="48"/>
    <col min="10" max="10" width="7.7265625" style="48" customWidth="1"/>
    <col min="11" max="15" width="9.1796875" style="48"/>
    <col min="16" max="16" width="11.1796875" style="48" bestFit="1" customWidth="1"/>
    <col min="17" max="16384" width="9.1796875" style="48"/>
  </cols>
  <sheetData>
    <row r="1" spans="1:17" ht="18" x14ac:dyDescent="0.4">
      <c r="A1" s="2" t="s">
        <v>215</v>
      </c>
      <c r="F1" s="106" t="s">
        <v>216</v>
      </c>
      <c r="K1" s="106"/>
      <c r="M1" s="24"/>
      <c r="O1" s="106"/>
    </row>
    <row r="2" spans="1:17" ht="59" x14ac:dyDescent="0.6">
      <c r="A2" s="146"/>
      <c r="B2" s="147" t="s">
        <v>217</v>
      </c>
      <c r="C2" s="147" t="s">
        <v>118</v>
      </c>
      <c r="D2" s="148"/>
      <c r="E2" s="146"/>
      <c r="F2" s="146"/>
      <c r="G2" s="147" t="s">
        <v>241</v>
      </c>
      <c r="H2" s="148" t="s">
        <v>9</v>
      </c>
      <c r="I2" s="49"/>
      <c r="L2" s="173" t="s">
        <v>242</v>
      </c>
      <c r="M2" s="49"/>
      <c r="P2" s="49"/>
      <c r="Q2" s="49"/>
    </row>
    <row r="3" spans="1:17" ht="14" x14ac:dyDescent="0.3">
      <c r="A3" s="149" t="s">
        <v>219</v>
      </c>
      <c r="B3" s="174">
        <v>15</v>
      </c>
      <c r="C3" s="174">
        <v>54</v>
      </c>
      <c r="D3" s="148"/>
      <c r="E3" s="146"/>
      <c r="F3" s="149" t="s">
        <v>219</v>
      </c>
      <c r="G3" s="174">
        <v>16</v>
      </c>
      <c r="H3" s="174">
        <v>63</v>
      </c>
      <c r="I3" s="49"/>
      <c r="L3" s="49"/>
      <c r="M3" s="49"/>
      <c r="P3" s="49"/>
      <c r="Q3" s="49"/>
    </row>
    <row r="4" spans="1:17" ht="14" x14ac:dyDescent="0.3">
      <c r="A4" s="149" t="s">
        <v>220</v>
      </c>
      <c r="B4" s="174">
        <v>10</v>
      </c>
      <c r="C4" s="174">
        <v>33</v>
      </c>
      <c r="D4" s="148"/>
      <c r="E4" s="146"/>
      <c r="F4" s="149" t="s">
        <v>220</v>
      </c>
      <c r="G4" s="174">
        <v>12</v>
      </c>
      <c r="H4" s="174">
        <v>45</v>
      </c>
      <c r="I4" s="49"/>
      <c r="L4" s="49"/>
      <c r="M4" s="49"/>
      <c r="P4" s="49"/>
      <c r="Q4" s="49"/>
    </row>
    <row r="5" spans="1:17" ht="14" x14ac:dyDescent="0.3">
      <c r="A5" s="149" t="s">
        <v>221</v>
      </c>
      <c r="B5" s="174">
        <v>6</v>
      </c>
      <c r="C5" s="174">
        <v>24</v>
      </c>
      <c r="D5" s="148"/>
      <c r="E5" s="146"/>
      <c r="F5" s="149" t="s">
        <v>221</v>
      </c>
      <c r="G5" s="174">
        <v>12</v>
      </c>
      <c r="H5" s="174">
        <v>37</v>
      </c>
      <c r="I5" s="49"/>
      <c r="L5" s="49"/>
      <c r="M5" s="49"/>
      <c r="P5" s="49"/>
      <c r="Q5" s="49"/>
    </row>
    <row r="6" spans="1:17" ht="14" x14ac:dyDescent="0.3">
      <c r="A6" s="149" t="s">
        <v>222</v>
      </c>
      <c r="B6" s="174">
        <v>8</v>
      </c>
      <c r="C6" s="174">
        <v>23</v>
      </c>
      <c r="D6" s="148"/>
      <c r="E6" s="146"/>
      <c r="F6" s="149" t="s">
        <v>222</v>
      </c>
      <c r="G6" s="174">
        <v>10</v>
      </c>
      <c r="H6" s="174">
        <v>30</v>
      </c>
      <c r="I6" s="49"/>
      <c r="L6" s="49"/>
      <c r="M6" s="49"/>
      <c r="P6" s="49"/>
      <c r="Q6" s="49"/>
    </row>
    <row r="7" spans="1:17" ht="14" x14ac:dyDescent="0.3">
      <c r="A7" s="149" t="s">
        <v>223</v>
      </c>
      <c r="B7" s="174">
        <v>6</v>
      </c>
      <c r="C7" s="174">
        <v>20</v>
      </c>
      <c r="D7" s="148"/>
      <c r="E7" s="146"/>
      <c r="F7" s="149" t="s">
        <v>223</v>
      </c>
      <c r="G7" s="174">
        <v>9</v>
      </c>
      <c r="H7" s="174">
        <v>23</v>
      </c>
      <c r="I7" s="49"/>
      <c r="L7" s="49"/>
      <c r="M7" s="49"/>
      <c r="P7" s="49"/>
      <c r="Q7" s="49"/>
    </row>
    <row r="8" spans="1:17" ht="14" x14ac:dyDescent="0.3">
      <c r="A8" s="149" t="s">
        <v>224</v>
      </c>
      <c r="B8" s="174">
        <v>9</v>
      </c>
      <c r="C8" s="174">
        <v>36</v>
      </c>
      <c r="D8" s="148"/>
      <c r="E8" s="146"/>
      <c r="F8" s="149" t="s">
        <v>224</v>
      </c>
      <c r="G8" s="174">
        <v>5</v>
      </c>
      <c r="H8" s="174">
        <v>19</v>
      </c>
      <c r="I8" s="49"/>
      <c r="L8" s="49"/>
      <c r="M8" s="49"/>
      <c r="P8" s="49"/>
      <c r="Q8" s="49"/>
    </row>
    <row r="9" spans="1:17" ht="14" x14ac:dyDescent="0.3">
      <c r="A9" s="149" t="s">
        <v>225</v>
      </c>
      <c r="B9" s="174">
        <v>26</v>
      </c>
      <c r="C9" s="174">
        <v>112</v>
      </c>
      <c r="D9" s="148"/>
      <c r="E9" s="146"/>
      <c r="F9" s="149" t="s">
        <v>225</v>
      </c>
      <c r="G9" s="174">
        <v>6</v>
      </c>
      <c r="H9" s="174">
        <v>23</v>
      </c>
      <c r="I9" s="49"/>
      <c r="L9" s="49"/>
      <c r="M9" s="49"/>
      <c r="P9" s="49"/>
      <c r="Q9" s="49"/>
    </row>
    <row r="10" spans="1:17" ht="14" x14ac:dyDescent="0.3">
      <c r="A10" s="149" t="s">
        <v>226</v>
      </c>
      <c r="B10" s="174">
        <v>56</v>
      </c>
      <c r="C10" s="174">
        <v>272</v>
      </c>
      <c r="D10" s="148"/>
      <c r="E10" s="146"/>
      <c r="F10" s="149" t="s">
        <v>226</v>
      </c>
      <c r="G10" s="174">
        <v>7</v>
      </c>
      <c r="H10" s="174">
        <v>37</v>
      </c>
      <c r="I10" s="49"/>
      <c r="L10" s="49"/>
      <c r="M10" s="49"/>
      <c r="P10" s="49"/>
      <c r="Q10" s="49"/>
    </row>
    <row r="11" spans="1:17" ht="14" x14ac:dyDescent="0.3">
      <c r="A11" s="149" t="s">
        <v>227</v>
      </c>
      <c r="B11" s="174">
        <v>62</v>
      </c>
      <c r="C11" s="174">
        <v>386</v>
      </c>
      <c r="D11" s="148"/>
      <c r="E11" s="146"/>
      <c r="F11" s="149" t="s">
        <v>227</v>
      </c>
      <c r="G11" s="174">
        <v>10</v>
      </c>
      <c r="H11" s="174">
        <v>44</v>
      </c>
      <c r="I11" s="49"/>
      <c r="L11" s="49"/>
      <c r="M11" s="49"/>
      <c r="P11" s="49"/>
      <c r="Q11" s="49"/>
    </row>
    <row r="12" spans="1:17" ht="14" x14ac:dyDescent="0.3">
      <c r="A12" s="149" t="s">
        <v>228</v>
      </c>
      <c r="B12" s="174">
        <v>51</v>
      </c>
      <c r="C12" s="174">
        <v>296</v>
      </c>
      <c r="D12" s="148"/>
      <c r="E12" s="146"/>
      <c r="F12" s="149" t="s">
        <v>228</v>
      </c>
      <c r="G12" s="174">
        <v>13</v>
      </c>
      <c r="H12" s="174">
        <v>64</v>
      </c>
      <c r="I12" s="49"/>
      <c r="L12" s="49"/>
      <c r="M12" s="49"/>
      <c r="P12" s="49"/>
      <c r="Q12" s="49"/>
    </row>
    <row r="13" spans="1:17" ht="14" x14ac:dyDescent="0.3">
      <c r="A13" s="149" t="s">
        <v>229</v>
      </c>
      <c r="B13" s="174">
        <v>59</v>
      </c>
      <c r="C13" s="174">
        <v>245</v>
      </c>
      <c r="D13" s="148"/>
      <c r="E13" s="146"/>
      <c r="F13" s="149" t="s">
        <v>229</v>
      </c>
      <c r="G13" s="174">
        <v>23</v>
      </c>
      <c r="H13" s="174">
        <v>87</v>
      </c>
      <c r="I13" s="49"/>
      <c r="L13" s="49"/>
      <c r="M13" s="49"/>
      <c r="P13" s="49"/>
      <c r="Q13" s="49"/>
    </row>
    <row r="14" spans="1:17" ht="14" x14ac:dyDescent="0.3">
      <c r="A14" s="149" t="s">
        <v>230</v>
      </c>
      <c r="B14" s="174">
        <v>63</v>
      </c>
      <c r="C14" s="174">
        <v>295</v>
      </c>
      <c r="D14" s="148"/>
      <c r="E14" s="146"/>
      <c r="F14" s="149" t="s">
        <v>230</v>
      </c>
      <c r="G14" s="174">
        <v>34</v>
      </c>
      <c r="H14" s="174">
        <v>115</v>
      </c>
      <c r="I14" s="49"/>
      <c r="L14" s="49"/>
      <c r="M14" s="49"/>
      <c r="P14" s="49"/>
      <c r="Q14" s="49"/>
    </row>
    <row r="15" spans="1:17" ht="15.5" x14ac:dyDescent="0.35">
      <c r="A15" s="149" t="s">
        <v>231</v>
      </c>
      <c r="B15" s="174">
        <v>73</v>
      </c>
      <c r="C15" s="174">
        <v>344</v>
      </c>
      <c r="D15" s="150"/>
      <c r="E15" s="146"/>
      <c r="F15" s="149" t="s">
        <v>231</v>
      </c>
      <c r="G15" s="174">
        <v>40</v>
      </c>
      <c r="H15" s="174">
        <v>143</v>
      </c>
      <c r="I15" s="47"/>
      <c r="K15" s="132"/>
      <c r="L15" s="45"/>
      <c r="M15" s="47"/>
      <c r="O15" s="132"/>
      <c r="P15" s="47"/>
      <c r="Q15" s="47"/>
    </row>
    <row r="16" spans="1:17" ht="15.5" x14ac:dyDescent="0.35">
      <c r="A16" s="151">
        <v>13</v>
      </c>
      <c r="B16" s="174">
        <v>72</v>
      </c>
      <c r="C16" s="174">
        <v>355</v>
      </c>
      <c r="D16" s="150"/>
      <c r="E16" s="146"/>
      <c r="F16" s="151">
        <v>13</v>
      </c>
      <c r="G16" s="174">
        <v>38</v>
      </c>
      <c r="H16" s="174">
        <v>149</v>
      </c>
      <c r="I16" s="47"/>
      <c r="K16" s="132"/>
      <c r="L16" s="45"/>
      <c r="M16" s="47"/>
      <c r="O16" s="132"/>
      <c r="P16" s="47"/>
      <c r="Q16" s="47"/>
    </row>
    <row r="17" spans="1:17" ht="15.5" x14ac:dyDescent="0.35">
      <c r="A17" s="151">
        <v>14</v>
      </c>
      <c r="B17" s="174">
        <v>75</v>
      </c>
      <c r="C17" s="174">
        <v>382</v>
      </c>
      <c r="D17" s="150"/>
      <c r="E17" s="146"/>
      <c r="F17" s="151">
        <v>14</v>
      </c>
      <c r="G17" s="174">
        <v>39</v>
      </c>
      <c r="H17" s="174">
        <v>154</v>
      </c>
      <c r="I17" s="47"/>
      <c r="K17" s="132"/>
      <c r="L17" s="47"/>
      <c r="M17" s="47"/>
      <c r="O17" s="132"/>
      <c r="P17" s="47"/>
      <c r="Q17" s="47"/>
    </row>
    <row r="18" spans="1:17" ht="15.5" x14ac:dyDescent="0.35">
      <c r="A18" s="151">
        <v>15</v>
      </c>
      <c r="B18" s="174">
        <v>96</v>
      </c>
      <c r="C18" s="174">
        <v>437</v>
      </c>
      <c r="D18" s="150"/>
      <c r="E18" s="146"/>
      <c r="F18" s="151">
        <v>15</v>
      </c>
      <c r="G18" s="174">
        <v>38</v>
      </c>
      <c r="H18" s="174">
        <v>145</v>
      </c>
      <c r="I18" s="47"/>
      <c r="K18" s="132"/>
      <c r="L18" s="47"/>
      <c r="M18" s="47"/>
      <c r="O18" s="132"/>
      <c r="P18" s="47"/>
      <c r="Q18" s="47"/>
    </row>
    <row r="19" spans="1:17" ht="15.5" x14ac:dyDescent="0.35">
      <c r="A19" s="151">
        <v>16</v>
      </c>
      <c r="B19" s="174">
        <v>104</v>
      </c>
      <c r="C19" s="174">
        <v>504</v>
      </c>
      <c r="D19" s="150"/>
      <c r="E19" s="146"/>
      <c r="F19" s="151">
        <v>16</v>
      </c>
      <c r="G19" s="174">
        <v>34</v>
      </c>
      <c r="H19" s="174">
        <v>142</v>
      </c>
      <c r="I19" s="47"/>
      <c r="K19" s="132"/>
      <c r="L19" s="47"/>
      <c r="M19" s="47"/>
      <c r="O19" s="132"/>
      <c r="P19" s="47"/>
      <c r="Q19" s="47"/>
    </row>
    <row r="20" spans="1:17" ht="15.5" x14ac:dyDescent="0.35">
      <c r="A20" s="151">
        <v>17</v>
      </c>
      <c r="B20" s="174">
        <v>101</v>
      </c>
      <c r="C20" s="174">
        <v>525</v>
      </c>
      <c r="D20" s="150"/>
      <c r="E20" s="146"/>
      <c r="F20" s="151">
        <v>17</v>
      </c>
      <c r="G20" s="174">
        <v>34</v>
      </c>
      <c r="H20" s="174">
        <v>130</v>
      </c>
      <c r="I20" s="47"/>
      <c r="K20" s="132"/>
      <c r="L20" s="47"/>
      <c r="M20" s="47"/>
      <c r="O20" s="132"/>
      <c r="P20" s="47"/>
      <c r="Q20" s="47"/>
    </row>
    <row r="21" spans="1:17" ht="15.5" x14ac:dyDescent="0.35">
      <c r="A21" s="151">
        <v>18</v>
      </c>
      <c r="B21" s="174">
        <v>79</v>
      </c>
      <c r="C21" s="174">
        <v>376</v>
      </c>
      <c r="D21" s="150"/>
      <c r="E21" s="146"/>
      <c r="F21" s="151">
        <v>18</v>
      </c>
      <c r="G21" s="174">
        <v>28</v>
      </c>
      <c r="H21" s="174">
        <v>120</v>
      </c>
      <c r="I21" s="47"/>
      <c r="K21" s="132"/>
      <c r="L21" s="47"/>
      <c r="M21" s="47"/>
      <c r="O21" s="132"/>
      <c r="P21" s="47"/>
      <c r="Q21" s="47"/>
    </row>
    <row r="22" spans="1:17" ht="15.5" x14ac:dyDescent="0.35">
      <c r="A22" s="151">
        <v>19</v>
      </c>
      <c r="B22" s="174">
        <v>60</v>
      </c>
      <c r="C22" s="174">
        <v>268</v>
      </c>
      <c r="D22" s="150"/>
      <c r="E22" s="146"/>
      <c r="F22" s="151">
        <v>19</v>
      </c>
      <c r="G22" s="174">
        <v>27</v>
      </c>
      <c r="H22" s="174">
        <v>114</v>
      </c>
      <c r="I22" s="47"/>
      <c r="K22" s="132"/>
      <c r="L22" s="47"/>
      <c r="M22" s="47"/>
      <c r="O22" s="132"/>
      <c r="P22" s="47"/>
      <c r="Q22" s="47"/>
    </row>
    <row r="23" spans="1:17" ht="15.5" x14ac:dyDescent="0.35">
      <c r="A23" s="151">
        <v>20</v>
      </c>
      <c r="B23" s="174">
        <v>47</v>
      </c>
      <c r="C23" s="174">
        <v>198</v>
      </c>
      <c r="D23" s="150"/>
      <c r="E23" s="146"/>
      <c r="F23" s="151">
        <v>20</v>
      </c>
      <c r="G23" s="174">
        <v>17</v>
      </c>
      <c r="H23" s="174">
        <v>81</v>
      </c>
      <c r="I23" s="47"/>
      <c r="K23" s="132"/>
      <c r="L23" s="47"/>
      <c r="M23" s="47"/>
      <c r="O23" s="132"/>
      <c r="P23" s="47"/>
      <c r="Q23" s="47"/>
    </row>
    <row r="24" spans="1:17" ht="15.5" x14ac:dyDescent="0.35">
      <c r="A24" s="151">
        <v>21</v>
      </c>
      <c r="B24" s="174">
        <v>39</v>
      </c>
      <c r="C24" s="174">
        <v>171</v>
      </c>
      <c r="D24" s="150"/>
      <c r="E24" s="146"/>
      <c r="F24" s="151">
        <v>21</v>
      </c>
      <c r="G24" s="174">
        <v>20</v>
      </c>
      <c r="H24" s="174">
        <v>71</v>
      </c>
      <c r="I24" s="47"/>
      <c r="K24" s="132"/>
      <c r="L24" s="47"/>
      <c r="M24" s="47"/>
      <c r="O24" s="132"/>
      <c r="P24" s="47"/>
      <c r="Q24" s="47"/>
    </row>
    <row r="25" spans="1:17" ht="15.5" x14ac:dyDescent="0.35">
      <c r="A25" s="151">
        <v>22</v>
      </c>
      <c r="B25" s="174">
        <v>28</v>
      </c>
      <c r="C25" s="174">
        <v>128</v>
      </c>
      <c r="D25" s="150"/>
      <c r="E25" s="146"/>
      <c r="F25" s="151">
        <v>22</v>
      </c>
      <c r="G25" s="174">
        <v>18</v>
      </c>
      <c r="H25" s="174">
        <v>58</v>
      </c>
      <c r="I25" s="47"/>
      <c r="K25" s="132"/>
      <c r="L25" s="47"/>
      <c r="M25" s="47"/>
      <c r="O25" s="132"/>
      <c r="P25" s="47"/>
      <c r="Q25" s="47"/>
    </row>
    <row r="26" spans="1:17" ht="15.5" x14ac:dyDescent="0.35">
      <c r="A26" s="151">
        <v>23</v>
      </c>
      <c r="B26" s="174">
        <v>21</v>
      </c>
      <c r="C26" s="174">
        <v>84</v>
      </c>
      <c r="D26" s="150"/>
      <c r="E26" s="146"/>
      <c r="F26" s="151">
        <v>23</v>
      </c>
      <c r="G26" s="174">
        <v>13</v>
      </c>
      <c r="H26" s="174">
        <v>48</v>
      </c>
      <c r="I26" s="47"/>
      <c r="K26" s="132"/>
      <c r="L26" s="47"/>
      <c r="M26" s="47"/>
      <c r="O26" s="132"/>
      <c r="P26" s="47"/>
      <c r="Q26" s="47"/>
    </row>
    <row r="27" spans="1:17" ht="15.5" x14ac:dyDescent="0.35">
      <c r="B27" s="152"/>
      <c r="C27" s="133"/>
      <c r="G27" s="47"/>
    </row>
    <row r="29" spans="1:17" s="2" customFormat="1" ht="18" x14ac:dyDescent="0.4">
      <c r="A29" s="1" t="s">
        <v>236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54" t="s">
        <v>138</v>
      </c>
    </row>
    <row r="30" spans="1:17" s="2" customFormat="1" ht="18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7" s="2" customFormat="1" ht="18" x14ac:dyDescent="0.4">
      <c r="A31" s="1" t="s">
        <v>243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7" s="2" customFormat="1" ht="18" x14ac:dyDescent="0.4">
      <c r="A32" s="1" t="s">
        <v>233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34"/>
    </row>
  </sheetData>
  <pageMargins left="0.39370078740157483" right="0.39370078740157483" top="0.39370078740157483" bottom="0.39370078740157483" header="0" footer="0"/>
  <pageSetup paperSize="9" scale="7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O51"/>
  <sheetViews>
    <sheetView zoomScaleNormal="100" workbookViewId="0">
      <selection activeCell="U32" sqref="U32"/>
    </sheetView>
  </sheetViews>
  <sheetFormatPr defaultColWidth="9.1796875" defaultRowHeight="12.5" x14ac:dyDescent="0.25"/>
  <cols>
    <col min="1" max="16384" width="9.1796875" style="48"/>
  </cols>
  <sheetData>
    <row r="1" spans="1:15" ht="13" x14ac:dyDescent="0.3">
      <c r="A1" s="163" t="s">
        <v>244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</row>
    <row r="2" spans="1:15" ht="13" x14ac:dyDescent="0.3">
      <c r="A2" s="163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15" ht="13" x14ac:dyDescent="0.3">
      <c r="A3" s="163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</row>
    <row r="4" spans="1:15" ht="13" x14ac:dyDescent="0.3">
      <c r="A4" s="163" t="s">
        <v>245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</row>
    <row r="5" spans="1:15" ht="13" x14ac:dyDescent="0.3">
      <c r="A5" s="163" t="s">
        <v>246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</row>
    <row r="7" spans="1:15" ht="26" x14ac:dyDescent="0.3">
      <c r="A7" s="165"/>
      <c r="B7" s="165"/>
      <c r="C7" s="166" t="s">
        <v>16</v>
      </c>
      <c r="D7" s="166" t="s">
        <v>22</v>
      </c>
      <c r="E7" s="166" t="s">
        <v>247</v>
      </c>
      <c r="F7" s="166" t="s">
        <v>24</v>
      </c>
      <c r="G7" s="166" t="s">
        <v>29</v>
      </c>
      <c r="H7" s="166" t="s">
        <v>30</v>
      </c>
      <c r="I7" s="166" t="s">
        <v>31</v>
      </c>
      <c r="J7" s="166" t="s">
        <v>32</v>
      </c>
      <c r="K7" s="166" t="s">
        <v>33</v>
      </c>
      <c r="L7" s="166" t="s">
        <v>34</v>
      </c>
      <c r="M7" s="166" t="s">
        <v>7</v>
      </c>
    </row>
    <row r="8" spans="1:15" x14ac:dyDescent="0.25">
      <c r="A8" s="164" t="s">
        <v>116</v>
      </c>
      <c r="B8" s="164" t="s">
        <v>248</v>
      </c>
      <c r="C8" s="167">
        <v>34</v>
      </c>
      <c r="D8" s="167">
        <v>2</v>
      </c>
      <c r="E8" s="167">
        <v>0</v>
      </c>
      <c r="F8" s="168">
        <v>25</v>
      </c>
      <c r="G8" s="167">
        <v>1</v>
      </c>
      <c r="H8" s="167" t="s">
        <v>120</v>
      </c>
      <c r="I8" s="167">
        <v>3</v>
      </c>
      <c r="J8" s="167">
        <v>1</v>
      </c>
      <c r="K8" s="167" t="s">
        <v>120</v>
      </c>
      <c r="L8" s="167">
        <v>1</v>
      </c>
      <c r="M8" s="168">
        <v>66</v>
      </c>
    </row>
    <row r="9" spans="1:15" x14ac:dyDescent="0.25">
      <c r="A9" s="164"/>
      <c r="B9" s="164" t="s">
        <v>249</v>
      </c>
      <c r="C9" s="167">
        <v>29</v>
      </c>
      <c r="D9" s="167">
        <v>3</v>
      </c>
      <c r="E9" s="167" t="s">
        <v>120</v>
      </c>
      <c r="F9" s="168">
        <v>27</v>
      </c>
      <c r="G9" s="167">
        <v>1</v>
      </c>
      <c r="H9" s="167">
        <v>0</v>
      </c>
      <c r="I9" s="167">
        <v>9</v>
      </c>
      <c r="J9" s="167">
        <v>1</v>
      </c>
      <c r="K9" s="167" t="s">
        <v>120</v>
      </c>
      <c r="L9" s="167">
        <v>0</v>
      </c>
      <c r="M9" s="168">
        <v>70</v>
      </c>
      <c r="O9" s="159"/>
    </row>
    <row r="10" spans="1:15" x14ac:dyDescent="0.25">
      <c r="A10" s="164"/>
      <c r="B10" s="164" t="s">
        <v>250</v>
      </c>
      <c r="C10" s="167">
        <v>33</v>
      </c>
      <c r="D10" s="167">
        <v>3</v>
      </c>
      <c r="E10" s="167">
        <v>1</v>
      </c>
      <c r="F10" s="168">
        <v>19</v>
      </c>
      <c r="G10" s="167">
        <v>0</v>
      </c>
      <c r="H10" s="167">
        <v>1</v>
      </c>
      <c r="I10" s="167">
        <v>1</v>
      </c>
      <c r="J10" s="167">
        <v>0</v>
      </c>
      <c r="K10" s="167" t="s">
        <v>120</v>
      </c>
      <c r="L10" s="167" t="s">
        <v>120</v>
      </c>
      <c r="M10" s="168">
        <v>57</v>
      </c>
    </row>
    <row r="11" spans="1:15" x14ac:dyDescent="0.25">
      <c r="A11" s="164"/>
      <c r="B11" s="164" t="s">
        <v>251</v>
      </c>
      <c r="C11" s="167">
        <v>21</v>
      </c>
      <c r="D11" s="167">
        <v>3</v>
      </c>
      <c r="E11" s="167">
        <v>0</v>
      </c>
      <c r="F11" s="168">
        <v>27</v>
      </c>
      <c r="G11" s="167" t="s">
        <v>120</v>
      </c>
      <c r="H11" s="167" t="s">
        <v>120</v>
      </c>
      <c r="I11" s="167">
        <v>2</v>
      </c>
      <c r="J11" s="167">
        <v>1</v>
      </c>
      <c r="K11" s="167">
        <v>0</v>
      </c>
      <c r="L11" s="167">
        <v>0</v>
      </c>
      <c r="M11" s="168">
        <v>55</v>
      </c>
    </row>
    <row r="12" spans="1:15" x14ac:dyDescent="0.25">
      <c r="A12" s="164"/>
      <c r="B12" s="164" t="s">
        <v>252</v>
      </c>
      <c r="C12" s="167">
        <v>25</v>
      </c>
      <c r="D12" s="167">
        <v>8</v>
      </c>
      <c r="E12" s="167">
        <v>1</v>
      </c>
      <c r="F12" s="168">
        <v>25</v>
      </c>
      <c r="G12" s="167" t="s">
        <v>120</v>
      </c>
      <c r="H12" s="167" t="s">
        <v>120</v>
      </c>
      <c r="I12" s="167">
        <v>1</v>
      </c>
      <c r="J12" s="167">
        <v>1</v>
      </c>
      <c r="K12" s="167" t="s">
        <v>120</v>
      </c>
      <c r="L12" s="167">
        <v>0</v>
      </c>
      <c r="M12" s="168">
        <v>60</v>
      </c>
    </row>
    <row r="13" spans="1:15" x14ac:dyDescent="0.25">
      <c r="A13" s="164"/>
      <c r="B13" s="164" t="s">
        <v>253</v>
      </c>
      <c r="C13" s="167">
        <v>33</v>
      </c>
      <c r="D13" s="167">
        <v>8</v>
      </c>
      <c r="E13" s="167">
        <v>0</v>
      </c>
      <c r="F13" s="168">
        <v>23</v>
      </c>
      <c r="G13" s="167">
        <v>0</v>
      </c>
      <c r="H13" s="167" t="s">
        <v>120</v>
      </c>
      <c r="I13" s="167">
        <v>2</v>
      </c>
      <c r="J13" s="167">
        <v>1</v>
      </c>
      <c r="K13" s="167" t="s">
        <v>120</v>
      </c>
      <c r="L13" s="167" t="s">
        <v>120</v>
      </c>
      <c r="M13" s="168">
        <v>68</v>
      </c>
    </row>
    <row r="14" spans="1:15" x14ac:dyDescent="0.25">
      <c r="A14" s="164"/>
      <c r="B14" s="164" t="s">
        <v>254</v>
      </c>
      <c r="C14" s="167">
        <v>20</v>
      </c>
      <c r="D14" s="167">
        <v>10</v>
      </c>
      <c r="E14" s="167">
        <v>1</v>
      </c>
      <c r="F14" s="168">
        <v>31</v>
      </c>
      <c r="G14" s="167">
        <v>0</v>
      </c>
      <c r="H14" s="167">
        <v>0</v>
      </c>
      <c r="I14" s="167">
        <v>1</v>
      </c>
      <c r="J14" s="167">
        <v>0</v>
      </c>
      <c r="K14" s="167">
        <v>0</v>
      </c>
      <c r="L14" s="167">
        <v>0</v>
      </c>
      <c r="M14" s="168">
        <v>65</v>
      </c>
    </row>
    <row r="15" spans="1:15" x14ac:dyDescent="0.25">
      <c r="A15" s="164"/>
      <c r="B15" s="164" t="s">
        <v>255</v>
      </c>
      <c r="C15" s="167">
        <v>27</v>
      </c>
      <c r="D15" s="167">
        <v>10</v>
      </c>
      <c r="E15" s="167">
        <v>1</v>
      </c>
      <c r="F15" s="168">
        <v>38</v>
      </c>
      <c r="G15" s="167">
        <v>0</v>
      </c>
      <c r="H15" s="167">
        <v>0</v>
      </c>
      <c r="I15" s="167">
        <v>5</v>
      </c>
      <c r="J15" s="167">
        <v>1</v>
      </c>
      <c r="K15" s="167" t="s">
        <v>120</v>
      </c>
      <c r="L15" s="167" t="s">
        <v>120</v>
      </c>
      <c r="M15" s="168">
        <v>82</v>
      </c>
      <c r="O15" s="158"/>
    </row>
    <row r="16" spans="1:15" x14ac:dyDescent="0.25">
      <c r="A16" s="164"/>
      <c r="B16" s="164" t="s">
        <v>256</v>
      </c>
      <c r="C16" s="167">
        <v>38</v>
      </c>
      <c r="D16" s="167">
        <v>7</v>
      </c>
      <c r="E16" s="167">
        <v>0</v>
      </c>
      <c r="F16" s="168">
        <v>24</v>
      </c>
      <c r="G16" s="167">
        <v>1</v>
      </c>
      <c r="H16" s="167">
        <v>1</v>
      </c>
      <c r="I16" s="167">
        <v>0</v>
      </c>
      <c r="J16" s="167">
        <v>1</v>
      </c>
      <c r="K16" s="167" t="s">
        <v>120</v>
      </c>
      <c r="L16" s="167">
        <v>0</v>
      </c>
      <c r="M16" s="168">
        <v>72</v>
      </c>
      <c r="O16" s="159"/>
    </row>
    <row r="17" spans="1:15" x14ac:dyDescent="0.25">
      <c r="A17" s="164"/>
      <c r="B17" s="164" t="s">
        <v>257</v>
      </c>
      <c r="C17" s="167">
        <v>32</v>
      </c>
      <c r="D17" s="167">
        <v>5</v>
      </c>
      <c r="E17" s="167">
        <v>0</v>
      </c>
      <c r="F17" s="168">
        <v>23</v>
      </c>
      <c r="G17" s="167" t="s">
        <v>120</v>
      </c>
      <c r="H17" s="167" t="s">
        <v>120</v>
      </c>
      <c r="I17" s="167">
        <v>4</v>
      </c>
      <c r="J17" s="167" t="s">
        <v>120</v>
      </c>
      <c r="K17" s="167">
        <v>0</v>
      </c>
      <c r="L17" s="167" t="s">
        <v>120</v>
      </c>
      <c r="M17" s="168">
        <v>64</v>
      </c>
    </row>
    <row r="18" spans="1:15" x14ac:dyDescent="0.25">
      <c r="A18" s="164"/>
      <c r="B18" s="164" t="s">
        <v>258</v>
      </c>
      <c r="C18" s="167">
        <v>33</v>
      </c>
      <c r="D18" s="167">
        <v>3</v>
      </c>
      <c r="E18" s="167" t="s">
        <v>120</v>
      </c>
      <c r="F18" s="168">
        <v>24</v>
      </c>
      <c r="G18" s="167">
        <v>1</v>
      </c>
      <c r="H18" s="167" t="s">
        <v>120</v>
      </c>
      <c r="I18" s="167">
        <v>1</v>
      </c>
      <c r="J18" s="167">
        <v>1</v>
      </c>
      <c r="K18" s="167" t="s">
        <v>120</v>
      </c>
      <c r="L18" s="167" t="s">
        <v>120</v>
      </c>
      <c r="M18" s="168">
        <v>63</v>
      </c>
    </row>
    <row r="19" spans="1:15" x14ac:dyDescent="0.25">
      <c r="A19" s="164"/>
      <c r="B19" s="164" t="s">
        <v>259</v>
      </c>
      <c r="C19" s="167">
        <v>26</v>
      </c>
      <c r="D19" s="167">
        <v>2</v>
      </c>
      <c r="E19" s="167" t="s">
        <v>120</v>
      </c>
      <c r="F19" s="168">
        <v>21</v>
      </c>
      <c r="G19" s="167">
        <v>2</v>
      </c>
      <c r="H19" s="167">
        <v>0</v>
      </c>
      <c r="I19" s="167">
        <v>1</v>
      </c>
      <c r="J19" s="167">
        <v>1</v>
      </c>
      <c r="K19" s="167" t="s">
        <v>120</v>
      </c>
      <c r="L19" s="167" t="s">
        <v>120</v>
      </c>
      <c r="M19" s="168">
        <v>51</v>
      </c>
    </row>
    <row r="20" spans="1:15" x14ac:dyDescent="0.25">
      <c r="A20" s="164"/>
      <c r="B20" s="164" t="s">
        <v>260</v>
      </c>
      <c r="C20" s="167">
        <v>349</v>
      </c>
      <c r="D20" s="167">
        <v>63</v>
      </c>
      <c r="E20" s="167">
        <v>5</v>
      </c>
      <c r="F20" s="168">
        <v>306</v>
      </c>
      <c r="G20" s="167">
        <v>7</v>
      </c>
      <c r="H20" s="167">
        <v>3</v>
      </c>
      <c r="I20" s="167">
        <v>30</v>
      </c>
      <c r="J20" s="167">
        <v>8</v>
      </c>
      <c r="K20" s="167">
        <v>1</v>
      </c>
      <c r="L20" s="167">
        <v>2</v>
      </c>
      <c r="M20" s="168">
        <v>773</v>
      </c>
      <c r="O20" s="158"/>
    </row>
    <row r="21" spans="1:15" x14ac:dyDescent="0.25">
      <c r="A21" s="164"/>
      <c r="B21" s="164"/>
      <c r="C21" s="167"/>
      <c r="D21" s="167"/>
      <c r="E21" s="167"/>
      <c r="F21" s="168"/>
      <c r="G21" s="167"/>
      <c r="H21" s="167"/>
      <c r="I21" s="167"/>
      <c r="J21" s="167"/>
      <c r="K21" s="167"/>
      <c r="L21" s="167"/>
      <c r="M21" s="168"/>
    </row>
    <row r="22" spans="1:15" x14ac:dyDescent="0.25">
      <c r="A22" s="164" t="s">
        <v>117</v>
      </c>
      <c r="B22" s="164" t="s">
        <v>248</v>
      </c>
      <c r="C22" s="167">
        <v>99</v>
      </c>
      <c r="D22" s="167">
        <v>41</v>
      </c>
      <c r="E22" s="167">
        <v>27</v>
      </c>
      <c r="F22" s="168">
        <v>408</v>
      </c>
      <c r="G22" s="167">
        <v>11</v>
      </c>
      <c r="H22" s="167">
        <v>1</v>
      </c>
      <c r="I22" s="167">
        <v>19</v>
      </c>
      <c r="J22" s="167">
        <v>27</v>
      </c>
      <c r="K22" s="167">
        <v>6</v>
      </c>
      <c r="L22" s="167">
        <v>3</v>
      </c>
      <c r="M22" s="168">
        <v>643</v>
      </c>
    </row>
    <row r="23" spans="1:15" x14ac:dyDescent="0.25">
      <c r="A23" s="164"/>
      <c r="B23" s="164" t="s">
        <v>249</v>
      </c>
      <c r="C23" s="167">
        <v>85</v>
      </c>
      <c r="D23" s="167">
        <v>43</v>
      </c>
      <c r="E23" s="167">
        <v>25</v>
      </c>
      <c r="F23" s="168">
        <v>432</v>
      </c>
      <c r="G23" s="167">
        <v>11</v>
      </c>
      <c r="H23" s="167">
        <v>4</v>
      </c>
      <c r="I23" s="167">
        <v>18</v>
      </c>
      <c r="J23" s="167">
        <v>28</v>
      </c>
      <c r="K23" s="167">
        <v>7</v>
      </c>
      <c r="L23" s="167">
        <v>5</v>
      </c>
      <c r="M23" s="168">
        <v>657</v>
      </c>
    </row>
    <row r="24" spans="1:15" x14ac:dyDescent="0.25">
      <c r="A24" s="164"/>
      <c r="B24" s="164" t="s">
        <v>250</v>
      </c>
      <c r="C24" s="167">
        <v>72</v>
      </c>
      <c r="D24" s="167">
        <v>37</v>
      </c>
      <c r="E24" s="167">
        <v>34</v>
      </c>
      <c r="F24" s="168">
        <v>364</v>
      </c>
      <c r="G24" s="167">
        <v>11</v>
      </c>
      <c r="H24" s="167">
        <v>5</v>
      </c>
      <c r="I24" s="167">
        <v>20</v>
      </c>
      <c r="J24" s="167">
        <v>24</v>
      </c>
      <c r="K24" s="167">
        <v>6</v>
      </c>
      <c r="L24" s="167">
        <v>6</v>
      </c>
      <c r="M24" s="168">
        <v>579</v>
      </c>
    </row>
    <row r="25" spans="1:15" x14ac:dyDescent="0.25">
      <c r="A25" s="164"/>
      <c r="B25" s="164" t="s">
        <v>251</v>
      </c>
      <c r="C25" s="167">
        <v>61</v>
      </c>
      <c r="D25" s="167">
        <v>44</v>
      </c>
      <c r="E25" s="167">
        <v>46</v>
      </c>
      <c r="F25" s="168">
        <v>335</v>
      </c>
      <c r="G25" s="167">
        <v>11</v>
      </c>
      <c r="H25" s="167">
        <v>1</v>
      </c>
      <c r="I25" s="167">
        <v>16</v>
      </c>
      <c r="J25" s="167">
        <v>21</v>
      </c>
      <c r="K25" s="167">
        <v>6</v>
      </c>
      <c r="L25" s="167">
        <v>2</v>
      </c>
      <c r="M25" s="168">
        <v>541</v>
      </c>
    </row>
    <row r="26" spans="1:15" x14ac:dyDescent="0.25">
      <c r="A26" s="164"/>
      <c r="B26" s="164" t="s">
        <v>252</v>
      </c>
      <c r="C26" s="167">
        <v>58</v>
      </c>
      <c r="D26" s="167">
        <v>58</v>
      </c>
      <c r="E26" s="167">
        <v>72</v>
      </c>
      <c r="F26" s="168">
        <v>363</v>
      </c>
      <c r="G26" s="167">
        <v>7</v>
      </c>
      <c r="H26" s="167">
        <v>1</v>
      </c>
      <c r="I26" s="167">
        <v>13</v>
      </c>
      <c r="J26" s="167">
        <v>22</v>
      </c>
      <c r="K26" s="167">
        <v>3</v>
      </c>
      <c r="L26" s="167">
        <v>3</v>
      </c>
      <c r="M26" s="168">
        <v>601</v>
      </c>
    </row>
    <row r="27" spans="1:15" x14ac:dyDescent="0.25">
      <c r="A27" s="164"/>
      <c r="B27" s="164" t="s">
        <v>253</v>
      </c>
      <c r="C27" s="167">
        <v>57</v>
      </c>
      <c r="D27" s="167">
        <v>61</v>
      </c>
      <c r="E27" s="167">
        <v>71</v>
      </c>
      <c r="F27" s="168">
        <v>373</v>
      </c>
      <c r="G27" s="167">
        <v>9</v>
      </c>
      <c r="H27" s="167">
        <v>3</v>
      </c>
      <c r="I27" s="167">
        <v>17</v>
      </c>
      <c r="J27" s="167">
        <v>22</v>
      </c>
      <c r="K27" s="167">
        <v>4</v>
      </c>
      <c r="L27" s="167">
        <v>7</v>
      </c>
      <c r="M27" s="168">
        <v>626</v>
      </c>
      <c r="O27" s="169"/>
    </row>
    <row r="28" spans="1:15" x14ac:dyDescent="0.25">
      <c r="A28" s="164"/>
      <c r="B28" s="164" t="s">
        <v>254</v>
      </c>
      <c r="C28" s="167">
        <v>54</v>
      </c>
      <c r="D28" s="167">
        <v>58</v>
      </c>
      <c r="E28" s="167">
        <v>66</v>
      </c>
      <c r="F28" s="168">
        <v>377</v>
      </c>
      <c r="G28" s="167">
        <v>9</v>
      </c>
      <c r="H28" s="167">
        <v>2</v>
      </c>
      <c r="I28" s="167">
        <v>19</v>
      </c>
      <c r="J28" s="167">
        <v>21</v>
      </c>
      <c r="K28" s="167">
        <v>5</v>
      </c>
      <c r="L28" s="167">
        <v>7</v>
      </c>
      <c r="M28" s="168">
        <v>620</v>
      </c>
      <c r="O28" s="169"/>
    </row>
    <row r="29" spans="1:15" x14ac:dyDescent="0.25">
      <c r="A29" s="164"/>
      <c r="B29" s="164" t="s">
        <v>255</v>
      </c>
      <c r="C29" s="167">
        <v>67</v>
      </c>
      <c r="D29" s="167">
        <v>61</v>
      </c>
      <c r="E29" s="167">
        <v>73</v>
      </c>
      <c r="F29" s="168">
        <v>399</v>
      </c>
      <c r="G29" s="167">
        <v>10</v>
      </c>
      <c r="H29" s="167">
        <v>2</v>
      </c>
      <c r="I29" s="167">
        <v>18</v>
      </c>
      <c r="J29" s="167">
        <v>25</v>
      </c>
      <c r="K29" s="167">
        <v>4</v>
      </c>
      <c r="L29" s="167">
        <v>6</v>
      </c>
      <c r="M29" s="168">
        <v>664</v>
      </c>
      <c r="O29" s="169"/>
    </row>
    <row r="30" spans="1:15" x14ac:dyDescent="0.25">
      <c r="A30" s="164"/>
      <c r="B30" s="164" t="s">
        <v>256</v>
      </c>
      <c r="C30" s="167">
        <v>64</v>
      </c>
      <c r="D30" s="167">
        <v>58</v>
      </c>
      <c r="E30" s="167">
        <v>64</v>
      </c>
      <c r="F30" s="168">
        <v>367</v>
      </c>
      <c r="G30" s="167">
        <v>11</v>
      </c>
      <c r="H30" s="167">
        <v>1</v>
      </c>
      <c r="I30" s="167">
        <v>13</v>
      </c>
      <c r="J30" s="167">
        <v>22</v>
      </c>
      <c r="K30" s="167">
        <v>4</v>
      </c>
      <c r="L30" s="167">
        <v>7</v>
      </c>
      <c r="M30" s="168">
        <v>613</v>
      </c>
      <c r="O30" s="169"/>
    </row>
    <row r="31" spans="1:15" x14ac:dyDescent="0.25">
      <c r="A31" s="164"/>
      <c r="B31" s="164" t="s">
        <v>257</v>
      </c>
      <c r="C31" s="167">
        <v>74</v>
      </c>
      <c r="D31" s="167">
        <v>55</v>
      </c>
      <c r="E31" s="167">
        <v>41</v>
      </c>
      <c r="F31" s="168">
        <v>392</v>
      </c>
      <c r="G31" s="167">
        <v>8</v>
      </c>
      <c r="H31" s="167">
        <v>0</v>
      </c>
      <c r="I31" s="167">
        <v>19</v>
      </c>
      <c r="J31" s="167">
        <v>22</v>
      </c>
      <c r="K31" s="167">
        <v>8</v>
      </c>
      <c r="L31" s="167">
        <v>5</v>
      </c>
      <c r="M31" s="168">
        <v>624</v>
      </c>
    </row>
    <row r="32" spans="1:15" x14ac:dyDescent="0.25">
      <c r="A32" s="164"/>
      <c r="B32" s="164" t="s">
        <v>258</v>
      </c>
      <c r="C32" s="167">
        <v>106</v>
      </c>
      <c r="D32" s="167">
        <v>49</v>
      </c>
      <c r="E32" s="167">
        <v>29</v>
      </c>
      <c r="F32" s="168">
        <v>407</v>
      </c>
      <c r="G32" s="167">
        <v>10</v>
      </c>
      <c r="H32" s="167">
        <v>2</v>
      </c>
      <c r="I32" s="167">
        <v>12</v>
      </c>
      <c r="J32" s="167">
        <v>20</v>
      </c>
      <c r="K32" s="167">
        <v>6</v>
      </c>
      <c r="L32" s="167">
        <v>5</v>
      </c>
      <c r="M32" s="168">
        <v>645</v>
      </c>
    </row>
    <row r="33" spans="1:13" x14ac:dyDescent="0.25">
      <c r="A33" s="164"/>
      <c r="B33" s="164" t="s">
        <v>259</v>
      </c>
      <c r="C33" s="167">
        <v>103</v>
      </c>
      <c r="D33" s="167">
        <v>30</v>
      </c>
      <c r="E33" s="167">
        <v>19</v>
      </c>
      <c r="F33" s="168">
        <v>372</v>
      </c>
      <c r="G33" s="167">
        <v>9</v>
      </c>
      <c r="H33" s="167">
        <v>1</v>
      </c>
      <c r="I33" s="167">
        <v>19</v>
      </c>
      <c r="J33" s="167">
        <v>24</v>
      </c>
      <c r="K33" s="167">
        <v>5</v>
      </c>
      <c r="L33" s="167">
        <v>5</v>
      </c>
      <c r="M33" s="168">
        <v>586</v>
      </c>
    </row>
    <row r="34" spans="1:13" x14ac:dyDescent="0.25">
      <c r="A34" s="164"/>
      <c r="B34" s="164" t="s">
        <v>260</v>
      </c>
      <c r="C34" s="167">
        <v>901</v>
      </c>
      <c r="D34" s="167">
        <v>595</v>
      </c>
      <c r="E34" s="167">
        <v>567</v>
      </c>
      <c r="F34" s="168">
        <v>4592</v>
      </c>
      <c r="G34" s="167">
        <v>117</v>
      </c>
      <c r="H34" s="167">
        <v>22</v>
      </c>
      <c r="I34" s="167">
        <v>202</v>
      </c>
      <c r="J34" s="167">
        <v>279</v>
      </c>
      <c r="K34" s="167">
        <v>64</v>
      </c>
      <c r="L34" s="167">
        <v>61</v>
      </c>
      <c r="M34" s="168">
        <v>7399</v>
      </c>
    </row>
    <row r="35" spans="1:13" x14ac:dyDescent="0.25">
      <c r="A35" s="164"/>
      <c r="B35" s="164"/>
      <c r="C35" s="167"/>
      <c r="D35" s="167"/>
      <c r="E35" s="167"/>
      <c r="F35" s="168"/>
      <c r="G35" s="167"/>
      <c r="H35" s="167"/>
      <c r="I35" s="167"/>
      <c r="J35" s="167"/>
      <c r="K35" s="167"/>
      <c r="L35" s="167"/>
      <c r="M35" s="168"/>
    </row>
    <row r="36" spans="1:13" x14ac:dyDescent="0.25">
      <c r="A36" s="164" t="s">
        <v>7</v>
      </c>
      <c r="B36" s="164" t="s">
        <v>248</v>
      </c>
      <c r="C36" s="167">
        <v>134</v>
      </c>
      <c r="D36" s="167">
        <v>44</v>
      </c>
      <c r="E36" s="167">
        <v>27</v>
      </c>
      <c r="F36" s="168">
        <v>434</v>
      </c>
      <c r="G36" s="167">
        <v>12</v>
      </c>
      <c r="H36" s="167">
        <v>1</v>
      </c>
      <c r="I36" s="167">
        <v>22</v>
      </c>
      <c r="J36" s="167">
        <v>28</v>
      </c>
      <c r="K36" s="167">
        <v>6</v>
      </c>
      <c r="L36" s="167">
        <v>4</v>
      </c>
      <c r="M36" s="168">
        <v>711</v>
      </c>
    </row>
    <row r="37" spans="1:13" x14ac:dyDescent="0.25">
      <c r="A37" s="164"/>
      <c r="B37" s="164" t="s">
        <v>249</v>
      </c>
      <c r="C37" s="167">
        <v>114</v>
      </c>
      <c r="D37" s="167">
        <v>46</v>
      </c>
      <c r="E37" s="167">
        <v>25</v>
      </c>
      <c r="F37" s="168">
        <v>459</v>
      </c>
      <c r="G37" s="167">
        <v>12</v>
      </c>
      <c r="H37" s="167">
        <v>4</v>
      </c>
      <c r="I37" s="167">
        <v>27</v>
      </c>
      <c r="J37" s="167">
        <v>29</v>
      </c>
      <c r="K37" s="167">
        <v>7</v>
      </c>
      <c r="L37" s="167">
        <v>5</v>
      </c>
      <c r="M37" s="168">
        <v>727</v>
      </c>
    </row>
    <row r="38" spans="1:13" x14ac:dyDescent="0.25">
      <c r="A38" s="164"/>
      <c r="B38" s="164" t="s">
        <v>250</v>
      </c>
      <c r="C38" s="167">
        <v>105</v>
      </c>
      <c r="D38" s="167">
        <v>39</v>
      </c>
      <c r="E38" s="167">
        <v>34</v>
      </c>
      <c r="F38" s="168">
        <v>383</v>
      </c>
      <c r="G38" s="167">
        <v>11</v>
      </c>
      <c r="H38" s="167">
        <v>6</v>
      </c>
      <c r="I38" s="167">
        <v>21</v>
      </c>
      <c r="J38" s="167">
        <v>24</v>
      </c>
      <c r="K38" s="167">
        <v>6</v>
      </c>
      <c r="L38" s="167">
        <v>6</v>
      </c>
      <c r="M38" s="168">
        <v>636</v>
      </c>
    </row>
    <row r="39" spans="1:13" x14ac:dyDescent="0.25">
      <c r="A39" s="164"/>
      <c r="B39" s="164" t="s">
        <v>251</v>
      </c>
      <c r="C39" s="167">
        <v>82</v>
      </c>
      <c r="D39" s="167">
        <v>47</v>
      </c>
      <c r="E39" s="167">
        <v>46</v>
      </c>
      <c r="F39" s="168">
        <v>363</v>
      </c>
      <c r="G39" s="167">
        <v>11</v>
      </c>
      <c r="H39" s="167">
        <v>1</v>
      </c>
      <c r="I39" s="167">
        <v>18</v>
      </c>
      <c r="J39" s="167">
        <v>22</v>
      </c>
      <c r="K39" s="167">
        <v>6</v>
      </c>
      <c r="L39" s="167">
        <v>2</v>
      </c>
      <c r="M39" s="168">
        <v>597</v>
      </c>
    </row>
    <row r="40" spans="1:13" x14ac:dyDescent="0.25">
      <c r="A40" s="164"/>
      <c r="B40" s="164" t="s">
        <v>252</v>
      </c>
      <c r="C40" s="167">
        <v>83</v>
      </c>
      <c r="D40" s="167">
        <v>67</v>
      </c>
      <c r="E40" s="167">
        <v>73</v>
      </c>
      <c r="F40" s="168">
        <v>389</v>
      </c>
      <c r="G40" s="167">
        <v>7</v>
      </c>
      <c r="H40" s="167">
        <v>1</v>
      </c>
      <c r="I40" s="167">
        <v>14</v>
      </c>
      <c r="J40" s="167">
        <v>23</v>
      </c>
      <c r="K40" s="167">
        <v>3</v>
      </c>
      <c r="L40" s="167">
        <v>4</v>
      </c>
      <c r="M40" s="168">
        <v>663</v>
      </c>
    </row>
    <row r="41" spans="1:13" x14ac:dyDescent="0.25">
      <c r="A41" s="164"/>
      <c r="B41" s="164" t="s">
        <v>253</v>
      </c>
      <c r="C41" s="167">
        <v>91</v>
      </c>
      <c r="D41" s="167">
        <v>70</v>
      </c>
      <c r="E41" s="167">
        <v>72</v>
      </c>
      <c r="F41" s="168">
        <v>397</v>
      </c>
      <c r="G41" s="167">
        <v>10</v>
      </c>
      <c r="H41" s="167">
        <v>3</v>
      </c>
      <c r="I41" s="167">
        <v>19</v>
      </c>
      <c r="J41" s="167">
        <v>23</v>
      </c>
      <c r="K41" s="167">
        <v>4</v>
      </c>
      <c r="L41" s="167">
        <v>7</v>
      </c>
      <c r="M41" s="168">
        <v>695</v>
      </c>
    </row>
    <row r="42" spans="1:13" x14ac:dyDescent="0.25">
      <c r="A42" s="164"/>
      <c r="B42" s="164" t="s">
        <v>254</v>
      </c>
      <c r="C42" s="167">
        <v>75</v>
      </c>
      <c r="D42" s="167">
        <v>68</v>
      </c>
      <c r="E42" s="167">
        <v>67</v>
      </c>
      <c r="F42" s="168">
        <v>409</v>
      </c>
      <c r="G42" s="167">
        <v>9</v>
      </c>
      <c r="H42" s="167">
        <v>3</v>
      </c>
      <c r="I42" s="167">
        <v>20</v>
      </c>
      <c r="J42" s="167">
        <v>22</v>
      </c>
      <c r="K42" s="167">
        <v>6</v>
      </c>
      <c r="L42" s="167">
        <v>8</v>
      </c>
      <c r="M42" s="168">
        <v>687</v>
      </c>
    </row>
    <row r="43" spans="1:13" x14ac:dyDescent="0.25">
      <c r="A43" s="164"/>
      <c r="B43" s="164" t="s">
        <v>255</v>
      </c>
      <c r="C43" s="167">
        <v>95</v>
      </c>
      <c r="D43" s="167">
        <v>71</v>
      </c>
      <c r="E43" s="167">
        <v>73</v>
      </c>
      <c r="F43" s="168">
        <v>437</v>
      </c>
      <c r="G43" s="167">
        <v>11</v>
      </c>
      <c r="H43" s="167">
        <v>2</v>
      </c>
      <c r="I43" s="167">
        <v>23</v>
      </c>
      <c r="J43" s="167">
        <v>26</v>
      </c>
      <c r="K43" s="167">
        <v>4</v>
      </c>
      <c r="L43" s="167">
        <v>6</v>
      </c>
      <c r="M43" s="168">
        <v>747</v>
      </c>
    </row>
    <row r="44" spans="1:13" x14ac:dyDescent="0.25">
      <c r="A44" s="164"/>
      <c r="B44" s="164" t="s">
        <v>256</v>
      </c>
      <c r="C44" s="167">
        <v>102</v>
      </c>
      <c r="D44" s="167">
        <v>66</v>
      </c>
      <c r="E44" s="167">
        <v>65</v>
      </c>
      <c r="F44" s="168">
        <v>392</v>
      </c>
      <c r="G44" s="167">
        <v>12</v>
      </c>
      <c r="H44" s="167">
        <v>2</v>
      </c>
      <c r="I44" s="167">
        <v>14</v>
      </c>
      <c r="J44" s="167">
        <v>23</v>
      </c>
      <c r="K44" s="167">
        <v>4</v>
      </c>
      <c r="L44" s="167">
        <v>7</v>
      </c>
      <c r="M44" s="168">
        <v>687</v>
      </c>
    </row>
    <row r="45" spans="1:13" x14ac:dyDescent="0.25">
      <c r="A45" s="164"/>
      <c r="B45" s="164" t="s">
        <v>257</v>
      </c>
      <c r="C45" s="167">
        <v>106</v>
      </c>
      <c r="D45" s="167">
        <v>60</v>
      </c>
      <c r="E45" s="167">
        <v>41</v>
      </c>
      <c r="F45" s="168">
        <v>416</v>
      </c>
      <c r="G45" s="167">
        <v>8</v>
      </c>
      <c r="H45" s="167">
        <v>0</v>
      </c>
      <c r="I45" s="167">
        <v>23</v>
      </c>
      <c r="J45" s="167">
        <v>22</v>
      </c>
      <c r="K45" s="167">
        <v>8</v>
      </c>
      <c r="L45" s="167">
        <v>5</v>
      </c>
      <c r="M45" s="168">
        <v>689</v>
      </c>
    </row>
    <row r="46" spans="1:13" x14ac:dyDescent="0.25">
      <c r="A46" s="164"/>
      <c r="B46" s="164" t="s">
        <v>258</v>
      </c>
      <c r="C46" s="167">
        <v>139</v>
      </c>
      <c r="D46" s="167">
        <v>52</v>
      </c>
      <c r="E46" s="167">
        <v>29</v>
      </c>
      <c r="F46" s="168">
        <v>432</v>
      </c>
      <c r="G46" s="167">
        <v>11</v>
      </c>
      <c r="H46" s="167">
        <v>2</v>
      </c>
      <c r="I46" s="167">
        <v>13</v>
      </c>
      <c r="J46" s="167">
        <v>21</v>
      </c>
      <c r="K46" s="167">
        <v>6</v>
      </c>
      <c r="L46" s="167">
        <v>5</v>
      </c>
      <c r="M46" s="168">
        <v>709</v>
      </c>
    </row>
    <row r="47" spans="1:13" x14ac:dyDescent="0.25">
      <c r="A47" s="164"/>
      <c r="B47" s="164" t="s">
        <v>259</v>
      </c>
      <c r="C47" s="167">
        <v>129</v>
      </c>
      <c r="D47" s="167">
        <v>32</v>
      </c>
      <c r="E47" s="167">
        <v>19</v>
      </c>
      <c r="F47" s="168">
        <v>393</v>
      </c>
      <c r="G47" s="167">
        <v>11</v>
      </c>
      <c r="H47" s="167">
        <v>1</v>
      </c>
      <c r="I47" s="167">
        <v>20</v>
      </c>
      <c r="J47" s="167">
        <v>24</v>
      </c>
      <c r="K47" s="167">
        <v>5</v>
      </c>
      <c r="L47" s="167">
        <v>5</v>
      </c>
      <c r="M47" s="168">
        <v>639</v>
      </c>
    </row>
    <row r="48" spans="1:13" x14ac:dyDescent="0.25">
      <c r="A48" s="170"/>
      <c r="B48" s="170" t="s">
        <v>260</v>
      </c>
      <c r="C48" s="171">
        <v>1254</v>
      </c>
      <c r="D48" s="171">
        <v>660</v>
      </c>
      <c r="E48" s="171">
        <v>573</v>
      </c>
      <c r="F48" s="172">
        <v>4905</v>
      </c>
      <c r="G48" s="171">
        <v>124</v>
      </c>
      <c r="H48" s="171">
        <v>24</v>
      </c>
      <c r="I48" s="171">
        <v>232</v>
      </c>
      <c r="J48" s="171">
        <v>287</v>
      </c>
      <c r="K48" s="171">
        <v>65</v>
      </c>
      <c r="L48" s="171">
        <v>63</v>
      </c>
      <c r="M48" s="172">
        <v>8187</v>
      </c>
    </row>
    <row r="50" spans="1:1" x14ac:dyDescent="0.25">
      <c r="A50" s="164" t="s">
        <v>261</v>
      </c>
    </row>
    <row r="51" spans="1:1" x14ac:dyDescent="0.25">
      <c r="A51" s="164" t="s">
        <v>262</v>
      </c>
    </row>
  </sheetData>
  <pageMargins left="0.75" right="0.75" top="1" bottom="1" header="0.5" footer="0.5"/>
  <pageSetup paperSize="9" scale="6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O34"/>
  <sheetViews>
    <sheetView zoomScaleNormal="100" workbookViewId="0">
      <selection activeCell="U32" sqref="U32"/>
    </sheetView>
  </sheetViews>
  <sheetFormatPr defaultColWidth="9.1796875" defaultRowHeight="12.5" x14ac:dyDescent="0.25"/>
  <cols>
    <col min="1" max="1" width="10.54296875" style="48" customWidth="1"/>
    <col min="2" max="2" width="12" style="48" customWidth="1"/>
    <col min="3" max="5" width="9.1796875" style="48"/>
    <col min="6" max="6" width="7.81640625" style="48" customWidth="1"/>
    <col min="7" max="7" width="7" style="48" customWidth="1"/>
    <col min="8" max="8" width="9.1796875" style="48"/>
    <col min="9" max="9" width="10" style="48" customWidth="1"/>
    <col min="10" max="10" width="9.1796875" style="48"/>
    <col min="11" max="11" width="7.81640625" style="48" customWidth="1"/>
    <col min="12" max="12" width="9.1796875" style="48"/>
    <col min="13" max="13" width="10.26953125" style="48" bestFit="1" customWidth="1"/>
    <col min="14" max="16384" width="9.1796875" style="48"/>
  </cols>
  <sheetData>
    <row r="1" spans="1:15" ht="13" x14ac:dyDescent="0.3">
      <c r="A1" s="106" t="s">
        <v>263</v>
      </c>
    </row>
    <row r="2" spans="1:15" ht="13" x14ac:dyDescent="0.3">
      <c r="A2" s="106"/>
    </row>
    <row r="3" spans="1:15" ht="13" x14ac:dyDescent="0.3">
      <c r="A3" s="106" t="s">
        <v>264</v>
      </c>
    </row>
    <row r="4" spans="1:15" ht="13" x14ac:dyDescent="0.3">
      <c r="A4" s="106" t="s">
        <v>265</v>
      </c>
    </row>
    <row r="6" spans="1:15" ht="26" x14ac:dyDescent="0.3">
      <c r="A6" s="155"/>
      <c r="B6" s="155"/>
      <c r="C6" s="153" t="s">
        <v>16</v>
      </c>
      <c r="D6" s="153" t="s">
        <v>22</v>
      </c>
      <c r="E6" s="153" t="s">
        <v>247</v>
      </c>
      <c r="F6" s="153" t="s">
        <v>24</v>
      </c>
      <c r="G6" s="153" t="s">
        <v>29</v>
      </c>
      <c r="H6" s="153" t="s">
        <v>30</v>
      </c>
      <c r="I6" s="153" t="s">
        <v>31</v>
      </c>
      <c r="J6" s="153" t="s">
        <v>32</v>
      </c>
      <c r="K6" s="153" t="s">
        <v>33</v>
      </c>
      <c r="L6" s="153" t="s">
        <v>34</v>
      </c>
      <c r="M6" s="153" t="s">
        <v>7</v>
      </c>
    </row>
    <row r="7" spans="1:15" ht="16.5" customHeight="1" x14ac:dyDescent="0.25">
      <c r="A7" s="48" t="s">
        <v>116</v>
      </c>
      <c r="B7" s="48" t="s">
        <v>266</v>
      </c>
      <c r="C7" s="156">
        <v>58</v>
      </c>
      <c r="D7" s="157">
        <v>10</v>
      </c>
      <c r="E7" s="157">
        <v>1</v>
      </c>
      <c r="F7" s="156">
        <v>37</v>
      </c>
      <c r="G7" s="157">
        <v>2</v>
      </c>
      <c r="H7" s="157">
        <v>0</v>
      </c>
      <c r="I7" s="157">
        <v>2</v>
      </c>
      <c r="J7" s="157">
        <v>1</v>
      </c>
      <c r="K7" s="157">
        <v>0</v>
      </c>
      <c r="L7" s="157" t="s">
        <v>120</v>
      </c>
      <c r="M7" s="156">
        <v>111</v>
      </c>
    </row>
    <row r="8" spans="1:15" ht="16.5" customHeight="1" x14ac:dyDescent="0.25">
      <c r="B8" s="48" t="s">
        <v>267</v>
      </c>
      <c r="C8" s="156">
        <v>56</v>
      </c>
      <c r="D8" s="157">
        <v>8</v>
      </c>
      <c r="E8" s="157">
        <v>1</v>
      </c>
      <c r="F8" s="156">
        <v>40</v>
      </c>
      <c r="G8" s="157">
        <v>1</v>
      </c>
      <c r="H8" s="157" t="s">
        <v>120</v>
      </c>
      <c r="I8" s="157">
        <v>3</v>
      </c>
      <c r="J8" s="157">
        <v>1</v>
      </c>
      <c r="K8" s="157">
        <v>0</v>
      </c>
      <c r="L8" s="157">
        <v>0</v>
      </c>
      <c r="M8" s="156">
        <v>110</v>
      </c>
    </row>
    <row r="9" spans="1:15" ht="16.5" customHeight="1" x14ac:dyDescent="0.25">
      <c r="B9" s="48" t="s">
        <v>268</v>
      </c>
      <c r="C9" s="156">
        <v>53</v>
      </c>
      <c r="D9" s="157">
        <v>11</v>
      </c>
      <c r="E9" s="157">
        <v>1</v>
      </c>
      <c r="F9" s="156">
        <v>38</v>
      </c>
      <c r="G9" s="157">
        <v>1</v>
      </c>
      <c r="H9" s="157" t="s">
        <v>120</v>
      </c>
      <c r="I9" s="157">
        <v>6</v>
      </c>
      <c r="J9" s="157">
        <v>2</v>
      </c>
      <c r="K9" s="157" t="s">
        <v>120</v>
      </c>
      <c r="L9" s="157">
        <v>0</v>
      </c>
      <c r="M9" s="156">
        <v>111</v>
      </c>
    </row>
    <row r="10" spans="1:15" ht="16.5" customHeight="1" x14ac:dyDescent="0.25">
      <c r="B10" s="48" t="s">
        <v>269</v>
      </c>
      <c r="C10" s="156">
        <v>63</v>
      </c>
      <c r="D10" s="157">
        <v>9</v>
      </c>
      <c r="E10" s="157">
        <v>1</v>
      </c>
      <c r="F10" s="156">
        <v>41</v>
      </c>
      <c r="G10" s="157">
        <v>1</v>
      </c>
      <c r="H10" s="157">
        <v>1</v>
      </c>
      <c r="I10" s="157">
        <v>9</v>
      </c>
      <c r="J10" s="157">
        <v>1</v>
      </c>
      <c r="K10" s="157" t="s">
        <v>120</v>
      </c>
      <c r="L10" s="157" t="s">
        <v>120</v>
      </c>
      <c r="M10" s="156">
        <v>127</v>
      </c>
      <c r="O10" s="158"/>
    </row>
    <row r="11" spans="1:15" ht="16.5" customHeight="1" x14ac:dyDescent="0.25">
      <c r="B11" s="48" t="s">
        <v>270</v>
      </c>
      <c r="C11" s="156">
        <v>59</v>
      </c>
      <c r="D11" s="157">
        <v>11</v>
      </c>
      <c r="E11" s="157">
        <v>1</v>
      </c>
      <c r="F11" s="156">
        <v>52</v>
      </c>
      <c r="G11" s="157">
        <v>1</v>
      </c>
      <c r="H11" s="157">
        <v>0</v>
      </c>
      <c r="I11" s="157">
        <v>4</v>
      </c>
      <c r="J11" s="157">
        <v>2</v>
      </c>
      <c r="K11" s="157" t="s">
        <v>120</v>
      </c>
      <c r="L11" s="157">
        <v>0</v>
      </c>
      <c r="M11" s="156">
        <v>130</v>
      </c>
    </row>
    <row r="12" spans="1:15" ht="16.5" customHeight="1" x14ac:dyDescent="0.25">
      <c r="B12" s="48" t="s">
        <v>271</v>
      </c>
      <c r="C12" s="156">
        <v>40</v>
      </c>
      <c r="D12" s="157">
        <v>9</v>
      </c>
      <c r="E12" s="157">
        <v>0</v>
      </c>
      <c r="F12" s="156">
        <v>55</v>
      </c>
      <c r="G12" s="157">
        <v>1</v>
      </c>
      <c r="H12" s="157">
        <v>1</v>
      </c>
      <c r="I12" s="157">
        <v>3</v>
      </c>
      <c r="J12" s="157">
        <v>1</v>
      </c>
      <c r="K12" s="157" t="s">
        <v>120</v>
      </c>
      <c r="L12" s="157">
        <v>1</v>
      </c>
      <c r="M12" s="156">
        <v>111</v>
      </c>
    </row>
    <row r="13" spans="1:15" ht="16.5" customHeight="1" x14ac:dyDescent="0.25">
      <c r="B13" s="48" t="s">
        <v>272</v>
      </c>
      <c r="C13" s="156">
        <v>25</v>
      </c>
      <c r="D13" s="157">
        <v>7</v>
      </c>
      <c r="E13" s="157">
        <v>1</v>
      </c>
      <c r="F13" s="156">
        <v>48</v>
      </c>
      <c r="G13" s="157">
        <v>0</v>
      </c>
      <c r="H13" s="157" t="s">
        <v>120</v>
      </c>
      <c r="I13" s="157">
        <v>2</v>
      </c>
      <c r="J13" s="157">
        <v>1</v>
      </c>
      <c r="K13" s="157">
        <v>0</v>
      </c>
      <c r="L13" s="157">
        <v>0</v>
      </c>
      <c r="M13" s="156">
        <v>84</v>
      </c>
      <c r="O13" s="158"/>
    </row>
    <row r="14" spans="1:15" ht="16.5" customHeight="1" x14ac:dyDescent="0.25">
      <c r="B14" s="48" t="s">
        <v>7</v>
      </c>
      <c r="C14" s="156">
        <v>354</v>
      </c>
      <c r="D14" s="157">
        <v>64</v>
      </c>
      <c r="E14" s="157">
        <v>5</v>
      </c>
      <c r="F14" s="156">
        <v>310</v>
      </c>
      <c r="G14" s="157">
        <v>7</v>
      </c>
      <c r="H14" s="157">
        <v>3</v>
      </c>
      <c r="I14" s="157">
        <v>30</v>
      </c>
      <c r="J14" s="157">
        <v>8</v>
      </c>
      <c r="K14" s="157">
        <v>1</v>
      </c>
      <c r="L14" s="157">
        <v>2</v>
      </c>
      <c r="M14" s="156">
        <v>784</v>
      </c>
      <c r="O14" s="158"/>
    </row>
    <row r="15" spans="1:15" ht="16.5" customHeight="1" x14ac:dyDescent="0.25">
      <c r="C15" s="156"/>
      <c r="D15" s="157"/>
      <c r="E15" s="157"/>
      <c r="F15" s="156"/>
      <c r="G15" s="157"/>
      <c r="H15" s="157"/>
      <c r="I15" s="157"/>
      <c r="J15" s="157"/>
      <c r="K15" s="157"/>
      <c r="L15" s="157"/>
      <c r="M15" s="156"/>
    </row>
    <row r="16" spans="1:15" ht="16.5" customHeight="1" x14ac:dyDescent="0.25">
      <c r="A16" s="48" t="s">
        <v>117</v>
      </c>
      <c r="B16" s="48" t="s">
        <v>266</v>
      </c>
      <c r="C16" s="156">
        <v>123</v>
      </c>
      <c r="D16" s="157">
        <v>86</v>
      </c>
      <c r="E16" s="157">
        <v>71</v>
      </c>
      <c r="F16" s="156">
        <v>662</v>
      </c>
      <c r="G16" s="157">
        <v>15</v>
      </c>
      <c r="H16" s="157">
        <v>3</v>
      </c>
      <c r="I16" s="157">
        <v>27</v>
      </c>
      <c r="J16" s="157">
        <v>51</v>
      </c>
      <c r="K16" s="157">
        <v>12</v>
      </c>
      <c r="L16" s="157">
        <v>9</v>
      </c>
      <c r="M16" s="156">
        <v>1059</v>
      </c>
    </row>
    <row r="17" spans="1:15" ht="16.5" customHeight="1" x14ac:dyDescent="0.25">
      <c r="B17" s="48" t="s">
        <v>267</v>
      </c>
      <c r="C17" s="156">
        <v>129</v>
      </c>
      <c r="D17" s="157">
        <v>100</v>
      </c>
      <c r="E17" s="157">
        <v>71</v>
      </c>
      <c r="F17" s="156">
        <v>642</v>
      </c>
      <c r="G17" s="157">
        <v>15</v>
      </c>
      <c r="H17" s="157">
        <v>2</v>
      </c>
      <c r="I17" s="157">
        <v>31</v>
      </c>
      <c r="J17" s="157">
        <v>51</v>
      </c>
      <c r="K17" s="157">
        <v>13</v>
      </c>
      <c r="L17" s="157">
        <v>10</v>
      </c>
      <c r="M17" s="156">
        <v>1062</v>
      </c>
    </row>
    <row r="18" spans="1:15" ht="16.5" customHeight="1" x14ac:dyDescent="0.25">
      <c r="B18" s="48" t="s">
        <v>268</v>
      </c>
      <c r="C18" s="156">
        <v>131</v>
      </c>
      <c r="D18" s="157">
        <v>106</v>
      </c>
      <c r="E18" s="157">
        <v>76</v>
      </c>
      <c r="F18" s="156">
        <v>669</v>
      </c>
      <c r="G18" s="157">
        <v>14</v>
      </c>
      <c r="H18" s="157">
        <v>3</v>
      </c>
      <c r="I18" s="157">
        <v>34</v>
      </c>
      <c r="J18" s="157">
        <v>45</v>
      </c>
      <c r="K18" s="157">
        <v>10</v>
      </c>
      <c r="L18" s="157">
        <v>10</v>
      </c>
      <c r="M18" s="156">
        <v>1098</v>
      </c>
      <c r="O18" s="159"/>
    </row>
    <row r="19" spans="1:15" ht="16.5" customHeight="1" x14ac:dyDescent="0.25">
      <c r="B19" s="48" t="s">
        <v>269</v>
      </c>
      <c r="C19" s="156">
        <v>141</v>
      </c>
      <c r="D19" s="157">
        <v>104</v>
      </c>
      <c r="E19" s="157">
        <v>86</v>
      </c>
      <c r="F19" s="156">
        <v>656</v>
      </c>
      <c r="G19" s="157">
        <v>17</v>
      </c>
      <c r="H19" s="157">
        <v>5</v>
      </c>
      <c r="I19" s="157">
        <v>27</v>
      </c>
      <c r="J19" s="157">
        <v>48</v>
      </c>
      <c r="K19" s="157">
        <v>11</v>
      </c>
      <c r="L19" s="157">
        <v>9</v>
      </c>
      <c r="M19" s="156">
        <v>1102</v>
      </c>
      <c r="O19" s="158"/>
    </row>
    <row r="20" spans="1:15" ht="16.5" customHeight="1" x14ac:dyDescent="0.25">
      <c r="B20" s="48" t="s">
        <v>270</v>
      </c>
      <c r="C20" s="156">
        <v>163</v>
      </c>
      <c r="D20" s="157">
        <v>90</v>
      </c>
      <c r="E20" s="157">
        <v>86</v>
      </c>
      <c r="F20" s="156">
        <v>778</v>
      </c>
      <c r="G20" s="157">
        <v>18</v>
      </c>
      <c r="H20" s="157">
        <v>4</v>
      </c>
      <c r="I20" s="157">
        <v>38</v>
      </c>
      <c r="J20" s="157">
        <v>46</v>
      </c>
      <c r="K20" s="157">
        <v>10</v>
      </c>
      <c r="L20" s="157">
        <v>13</v>
      </c>
      <c r="M20" s="156">
        <v>1245</v>
      </c>
    </row>
    <row r="21" spans="1:15" ht="16.5" customHeight="1" x14ac:dyDescent="0.25">
      <c r="B21" s="48" t="s">
        <v>271</v>
      </c>
      <c r="C21" s="156">
        <v>131</v>
      </c>
      <c r="D21" s="157">
        <v>69</v>
      </c>
      <c r="E21" s="157">
        <v>91</v>
      </c>
      <c r="F21" s="156">
        <v>672</v>
      </c>
      <c r="G21" s="157">
        <v>22</v>
      </c>
      <c r="H21" s="157">
        <v>2</v>
      </c>
      <c r="I21" s="157">
        <v>31</v>
      </c>
      <c r="J21" s="157">
        <v>23</v>
      </c>
      <c r="K21" s="157">
        <v>5</v>
      </c>
      <c r="L21" s="157">
        <v>5</v>
      </c>
      <c r="M21" s="156">
        <v>1051</v>
      </c>
      <c r="O21" s="159"/>
    </row>
    <row r="22" spans="1:15" ht="16.5" customHeight="1" x14ac:dyDescent="0.25">
      <c r="B22" s="48" t="s">
        <v>272</v>
      </c>
      <c r="C22" s="156">
        <v>97</v>
      </c>
      <c r="D22" s="157">
        <v>50</v>
      </c>
      <c r="E22" s="157">
        <v>97</v>
      </c>
      <c r="F22" s="156">
        <v>581</v>
      </c>
      <c r="G22" s="157">
        <v>18</v>
      </c>
      <c r="H22" s="157">
        <v>2</v>
      </c>
      <c r="I22" s="157">
        <v>17</v>
      </c>
      <c r="J22" s="157">
        <v>19</v>
      </c>
      <c r="K22" s="157">
        <v>3</v>
      </c>
      <c r="L22" s="157">
        <v>6</v>
      </c>
      <c r="M22" s="156">
        <v>890</v>
      </c>
    </row>
    <row r="23" spans="1:15" ht="16.5" customHeight="1" x14ac:dyDescent="0.25">
      <c r="B23" s="48" t="s">
        <v>7</v>
      </c>
      <c r="C23" s="156">
        <v>914</v>
      </c>
      <c r="D23" s="157">
        <v>604</v>
      </c>
      <c r="E23" s="157">
        <v>576</v>
      </c>
      <c r="F23" s="156">
        <v>4659</v>
      </c>
      <c r="G23" s="157">
        <v>118</v>
      </c>
      <c r="H23" s="157">
        <v>22</v>
      </c>
      <c r="I23" s="157">
        <v>205</v>
      </c>
      <c r="J23" s="157">
        <v>283</v>
      </c>
      <c r="K23" s="157">
        <v>65</v>
      </c>
      <c r="L23" s="157">
        <v>62</v>
      </c>
      <c r="M23" s="156">
        <v>7508</v>
      </c>
    </row>
    <row r="24" spans="1:15" ht="16.5" customHeight="1" x14ac:dyDescent="0.25">
      <c r="C24" s="156"/>
      <c r="D24" s="157"/>
      <c r="E24" s="157"/>
      <c r="F24" s="156"/>
      <c r="G24" s="157"/>
      <c r="H24" s="157"/>
      <c r="I24" s="157"/>
      <c r="J24" s="157"/>
      <c r="K24" s="157"/>
      <c r="L24" s="157"/>
      <c r="M24" s="156"/>
    </row>
    <row r="25" spans="1:15" ht="16.5" customHeight="1" x14ac:dyDescent="0.25">
      <c r="A25" s="48" t="s">
        <v>273</v>
      </c>
      <c r="B25" s="48" t="s">
        <v>266</v>
      </c>
      <c r="C25" s="156">
        <v>182</v>
      </c>
      <c r="D25" s="157">
        <v>97</v>
      </c>
      <c r="E25" s="157">
        <v>72</v>
      </c>
      <c r="F25" s="156">
        <v>700</v>
      </c>
      <c r="G25" s="157">
        <v>17</v>
      </c>
      <c r="H25" s="157">
        <v>3</v>
      </c>
      <c r="I25" s="157">
        <v>29</v>
      </c>
      <c r="J25" s="157">
        <v>51</v>
      </c>
      <c r="K25" s="157">
        <v>13</v>
      </c>
      <c r="L25" s="157">
        <v>9</v>
      </c>
      <c r="M25" s="156">
        <v>1173</v>
      </c>
    </row>
    <row r="26" spans="1:15" ht="16.5" customHeight="1" x14ac:dyDescent="0.25">
      <c r="B26" s="48" t="s">
        <v>267</v>
      </c>
      <c r="C26" s="156">
        <v>185</v>
      </c>
      <c r="D26" s="157">
        <v>108</v>
      </c>
      <c r="E26" s="157">
        <v>72</v>
      </c>
      <c r="F26" s="156">
        <v>683</v>
      </c>
      <c r="G26" s="157">
        <v>15</v>
      </c>
      <c r="H26" s="157">
        <v>2</v>
      </c>
      <c r="I26" s="157">
        <v>35</v>
      </c>
      <c r="J26" s="157">
        <v>51</v>
      </c>
      <c r="K26" s="157">
        <v>13</v>
      </c>
      <c r="L26" s="157">
        <v>10</v>
      </c>
      <c r="M26" s="156">
        <v>1175</v>
      </c>
    </row>
    <row r="27" spans="1:15" ht="16.5" customHeight="1" x14ac:dyDescent="0.25">
      <c r="B27" s="48" t="s">
        <v>268</v>
      </c>
      <c r="C27" s="156">
        <v>185</v>
      </c>
      <c r="D27" s="157">
        <v>116</v>
      </c>
      <c r="E27" s="157">
        <v>77</v>
      </c>
      <c r="F27" s="156">
        <v>707</v>
      </c>
      <c r="G27" s="157">
        <v>14</v>
      </c>
      <c r="H27" s="157">
        <v>3</v>
      </c>
      <c r="I27" s="157">
        <v>41</v>
      </c>
      <c r="J27" s="157">
        <v>47</v>
      </c>
      <c r="K27" s="157">
        <v>10</v>
      </c>
      <c r="L27" s="157">
        <v>10</v>
      </c>
      <c r="M27" s="156">
        <v>1211</v>
      </c>
    </row>
    <row r="28" spans="1:15" ht="16.5" customHeight="1" x14ac:dyDescent="0.25">
      <c r="B28" s="48" t="s">
        <v>269</v>
      </c>
      <c r="C28" s="156">
        <v>205</v>
      </c>
      <c r="D28" s="157">
        <v>113</v>
      </c>
      <c r="E28" s="157">
        <v>87</v>
      </c>
      <c r="F28" s="156">
        <v>697</v>
      </c>
      <c r="G28" s="157">
        <v>19</v>
      </c>
      <c r="H28" s="157">
        <v>6</v>
      </c>
      <c r="I28" s="157">
        <v>36</v>
      </c>
      <c r="J28" s="157">
        <v>49</v>
      </c>
      <c r="K28" s="157">
        <v>11</v>
      </c>
      <c r="L28" s="157">
        <v>9</v>
      </c>
      <c r="M28" s="156">
        <v>1231</v>
      </c>
    </row>
    <row r="29" spans="1:15" ht="16.5" customHeight="1" x14ac:dyDescent="0.25">
      <c r="B29" s="48" t="s">
        <v>270</v>
      </c>
      <c r="C29" s="156">
        <v>222</v>
      </c>
      <c r="D29" s="157">
        <v>101</v>
      </c>
      <c r="E29" s="157">
        <v>87</v>
      </c>
      <c r="F29" s="156">
        <v>831</v>
      </c>
      <c r="G29" s="157">
        <v>19</v>
      </c>
      <c r="H29" s="157">
        <v>4</v>
      </c>
      <c r="I29" s="157">
        <v>42</v>
      </c>
      <c r="J29" s="157">
        <v>48</v>
      </c>
      <c r="K29" s="157">
        <v>10</v>
      </c>
      <c r="L29" s="157">
        <v>13</v>
      </c>
      <c r="M29" s="156">
        <v>1378</v>
      </c>
    </row>
    <row r="30" spans="1:15" ht="16.5" customHeight="1" x14ac:dyDescent="0.25">
      <c r="B30" s="48" t="s">
        <v>271</v>
      </c>
      <c r="C30" s="156">
        <v>171</v>
      </c>
      <c r="D30" s="157">
        <v>78</v>
      </c>
      <c r="E30" s="157">
        <v>91</v>
      </c>
      <c r="F30" s="156">
        <v>727</v>
      </c>
      <c r="G30" s="157">
        <v>23</v>
      </c>
      <c r="H30" s="157">
        <v>3</v>
      </c>
      <c r="I30" s="157">
        <v>34</v>
      </c>
      <c r="J30" s="157">
        <v>25</v>
      </c>
      <c r="K30" s="157">
        <v>5</v>
      </c>
      <c r="L30" s="157">
        <v>6</v>
      </c>
      <c r="M30" s="156">
        <v>1163</v>
      </c>
    </row>
    <row r="31" spans="1:15" ht="16.5" customHeight="1" x14ac:dyDescent="0.25">
      <c r="B31" s="48" t="s">
        <v>272</v>
      </c>
      <c r="C31" s="156">
        <v>122</v>
      </c>
      <c r="D31" s="157">
        <v>58</v>
      </c>
      <c r="E31" s="157">
        <v>97</v>
      </c>
      <c r="F31" s="156">
        <v>631</v>
      </c>
      <c r="G31" s="157">
        <v>19</v>
      </c>
      <c r="H31" s="157">
        <v>2</v>
      </c>
      <c r="I31" s="157">
        <v>19</v>
      </c>
      <c r="J31" s="157">
        <v>20</v>
      </c>
      <c r="K31" s="157">
        <v>4</v>
      </c>
      <c r="L31" s="157">
        <v>6</v>
      </c>
      <c r="M31" s="156">
        <v>977</v>
      </c>
    </row>
    <row r="32" spans="1:15" ht="16.5" customHeight="1" x14ac:dyDescent="0.25">
      <c r="A32" s="160"/>
      <c r="B32" s="160" t="s">
        <v>7</v>
      </c>
      <c r="C32" s="161">
        <v>1272</v>
      </c>
      <c r="D32" s="162">
        <v>671</v>
      </c>
      <c r="E32" s="162">
        <v>582</v>
      </c>
      <c r="F32" s="161">
        <v>4977</v>
      </c>
      <c r="G32" s="162">
        <v>126</v>
      </c>
      <c r="H32" s="162">
        <v>25</v>
      </c>
      <c r="I32" s="162">
        <v>235</v>
      </c>
      <c r="J32" s="162">
        <v>291</v>
      </c>
      <c r="K32" s="162">
        <v>66</v>
      </c>
      <c r="L32" s="162">
        <v>64</v>
      </c>
      <c r="M32" s="161">
        <v>8308</v>
      </c>
    </row>
    <row r="34" spans="1:1" x14ac:dyDescent="0.25">
      <c r="A34" s="48" t="s">
        <v>274</v>
      </c>
    </row>
  </sheetData>
  <pageMargins left="0.75" right="0.75" top="1" bottom="1" header="0.5" footer="0.5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F144"/>
  <sheetViews>
    <sheetView zoomScale="62" zoomScaleNormal="62" workbookViewId="0">
      <pane xSplit="2" ySplit="8" topLeftCell="C9" activePane="bottomRight" state="frozen"/>
      <selection activeCell="U32" sqref="U32"/>
      <selection pane="topRight" activeCell="U32" sqref="U32"/>
      <selection pane="bottomLeft" activeCell="U32" sqref="U32"/>
      <selection pane="bottomRight" activeCell="U32" sqref="U32"/>
    </sheetView>
  </sheetViews>
  <sheetFormatPr defaultColWidth="9.1796875" defaultRowHeight="15.5" x14ac:dyDescent="0.35"/>
  <cols>
    <col min="1" max="1" width="16" style="1" customWidth="1"/>
    <col min="2" max="2" width="22.54296875" style="13" customWidth="1"/>
    <col min="3" max="3" width="7.7265625" style="13" customWidth="1"/>
    <col min="4" max="4" width="12.1796875" style="13" customWidth="1"/>
    <col min="5" max="5" width="13.26953125" style="13" customWidth="1"/>
    <col min="6" max="6" width="2.7265625" style="13" customWidth="1"/>
    <col min="7" max="7" width="7.7265625" style="13" customWidth="1"/>
    <col min="8" max="8" width="11.81640625" style="13" customWidth="1"/>
    <col min="9" max="9" width="13.26953125" style="13" customWidth="1"/>
    <col min="10" max="10" width="2.54296875" style="13" customWidth="1"/>
    <col min="11" max="11" width="7.7265625" style="13" customWidth="1"/>
    <col min="12" max="12" width="11" style="13" customWidth="1"/>
    <col min="13" max="13" width="13.54296875" style="13" customWidth="1"/>
    <col min="14" max="16384" width="9.1796875" style="13"/>
  </cols>
  <sheetData>
    <row r="1" spans="1:32" s="2" customFormat="1" ht="18" x14ac:dyDescent="0.4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54" t="s">
        <v>1</v>
      </c>
    </row>
    <row r="2" spans="1:32" x14ac:dyDescent="0.35">
      <c r="A2" s="1" t="s">
        <v>28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32" s="2" customFormat="1" ht="18" x14ac:dyDescent="0.4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32" s="2" customFormat="1" ht="18" x14ac:dyDescent="0.4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32" s="2" customFormat="1" ht="18.5" thickBot="1" x14ac:dyDescent="0.4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32" s="1" customFormat="1" x14ac:dyDescent="0.35">
      <c r="C6" s="4" t="s">
        <v>5</v>
      </c>
      <c r="D6" s="4"/>
      <c r="E6" s="4"/>
      <c r="F6" s="5"/>
      <c r="G6" s="4" t="s">
        <v>6</v>
      </c>
      <c r="H6" s="4"/>
      <c r="I6" s="4"/>
      <c r="J6" s="5"/>
      <c r="K6" s="4" t="s">
        <v>7</v>
      </c>
      <c r="L6" s="4"/>
      <c r="M6" s="4"/>
    </row>
    <row r="7" spans="1:32" s="1" customFormat="1" x14ac:dyDescent="0.35">
      <c r="A7" s="6" t="s">
        <v>8</v>
      </c>
      <c r="B7" s="6"/>
      <c r="C7" s="7"/>
      <c r="D7" s="7"/>
      <c r="E7" s="7" t="s">
        <v>9</v>
      </c>
      <c r="F7" s="7"/>
      <c r="G7" s="7"/>
      <c r="H7" s="7"/>
      <c r="I7" s="7" t="s">
        <v>9</v>
      </c>
      <c r="J7" s="7"/>
      <c r="K7" s="7"/>
      <c r="L7" s="7"/>
      <c r="M7" s="7" t="s">
        <v>9</v>
      </c>
    </row>
    <row r="8" spans="1:32" s="1" customFormat="1" ht="16" thickBot="1" x14ac:dyDescent="0.4">
      <c r="A8" s="3" t="s">
        <v>10</v>
      </c>
      <c r="B8" s="3" t="s">
        <v>11</v>
      </c>
      <c r="C8" s="8" t="s">
        <v>12</v>
      </c>
      <c r="D8" s="8" t="s">
        <v>13</v>
      </c>
      <c r="E8" s="8" t="s">
        <v>14</v>
      </c>
      <c r="F8" s="8"/>
      <c r="G8" s="8" t="s">
        <v>12</v>
      </c>
      <c r="H8" s="8" t="s">
        <v>13</v>
      </c>
      <c r="I8" s="8" t="s">
        <v>14</v>
      </c>
      <c r="J8" s="8"/>
      <c r="K8" s="8" t="s">
        <v>12</v>
      </c>
      <c r="L8" s="8" t="s">
        <v>13</v>
      </c>
      <c r="M8" s="8" t="s">
        <v>14</v>
      </c>
    </row>
    <row r="9" spans="1:32" s="1" customFormat="1" ht="20.149999999999999" customHeight="1" x14ac:dyDescent="0.35">
      <c r="A9" s="6"/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</row>
    <row r="10" spans="1:32" s="1" customFormat="1" ht="20.149999999999999" customHeight="1" x14ac:dyDescent="0.35">
      <c r="A10" s="1" t="s">
        <v>29</v>
      </c>
      <c r="B10" s="9" t="s">
        <v>17</v>
      </c>
      <c r="C10" s="10">
        <v>0.2</v>
      </c>
      <c r="D10" s="10">
        <v>9.8000000000000007</v>
      </c>
      <c r="E10" s="10">
        <v>190.6</v>
      </c>
      <c r="F10" s="10"/>
      <c r="G10" s="10">
        <v>0.2</v>
      </c>
      <c r="H10" s="10">
        <v>5.4</v>
      </c>
      <c r="I10" s="10">
        <v>37.4</v>
      </c>
      <c r="J10" s="10"/>
      <c r="K10" s="10">
        <v>0.4</v>
      </c>
      <c r="L10" s="10">
        <v>15.2</v>
      </c>
      <c r="M10" s="10">
        <v>228</v>
      </c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</row>
    <row r="11" spans="1:32" ht="20.149999999999999" customHeight="1" x14ac:dyDescent="0.35">
      <c r="B11" s="11">
        <v>2010</v>
      </c>
      <c r="C11" s="12">
        <v>0</v>
      </c>
      <c r="D11" s="12">
        <v>8</v>
      </c>
      <c r="E11" s="12">
        <v>162</v>
      </c>
      <c r="F11" s="12"/>
      <c r="G11" s="12">
        <v>1</v>
      </c>
      <c r="H11" s="12">
        <v>2</v>
      </c>
      <c r="I11" s="12">
        <v>43</v>
      </c>
      <c r="J11" s="12"/>
      <c r="K11" s="12">
        <v>1</v>
      </c>
      <c r="L11" s="12">
        <v>10</v>
      </c>
      <c r="M11" s="12">
        <v>205</v>
      </c>
      <c r="O11" s="125"/>
      <c r="P11" s="123"/>
      <c r="Q11" s="123"/>
      <c r="R11" s="123"/>
      <c r="S11" s="123"/>
    </row>
    <row r="12" spans="1:32" ht="20.149999999999999" customHeight="1" x14ac:dyDescent="0.35">
      <c r="B12" s="11">
        <v>2011</v>
      </c>
      <c r="C12" s="12">
        <v>1</v>
      </c>
      <c r="D12" s="12">
        <v>13</v>
      </c>
      <c r="E12" s="12">
        <v>151</v>
      </c>
      <c r="F12" s="12"/>
      <c r="G12" s="12">
        <v>0</v>
      </c>
      <c r="H12" s="12">
        <v>10</v>
      </c>
      <c r="I12" s="12">
        <v>47</v>
      </c>
      <c r="J12" s="12"/>
      <c r="K12" s="12">
        <v>1</v>
      </c>
      <c r="L12" s="12">
        <v>23</v>
      </c>
      <c r="M12" s="12">
        <v>198</v>
      </c>
      <c r="O12" s="125"/>
      <c r="P12" s="123"/>
      <c r="Q12" s="123"/>
      <c r="R12" s="123"/>
      <c r="S12" s="123"/>
    </row>
    <row r="13" spans="1:32" ht="20.149999999999999" customHeight="1" x14ac:dyDescent="0.35">
      <c r="B13" s="11">
        <v>2012</v>
      </c>
      <c r="C13" s="12">
        <v>0</v>
      </c>
      <c r="D13" s="12">
        <v>13</v>
      </c>
      <c r="E13" s="12">
        <v>129</v>
      </c>
      <c r="F13" s="12"/>
      <c r="G13" s="12">
        <v>0</v>
      </c>
      <c r="H13" s="12">
        <v>3</v>
      </c>
      <c r="I13" s="12">
        <v>36</v>
      </c>
      <c r="J13" s="12"/>
      <c r="K13" s="12">
        <v>0</v>
      </c>
      <c r="L13" s="12">
        <v>16</v>
      </c>
      <c r="M13" s="12">
        <v>165</v>
      </c>
      <c r="O13" s="125"/>
      <c r="P13" s="123"/>
      <c r="Q13" s="123"/>
      <c r="R13" s="123"/>
      <c r="S13" s="123"/>
    </row>
    <row r="14" spans="1:32" ht="20.149999999999999" customHeight="1" x14ac:dyDescent="0.35">
      <c r="B14" s="11">
        <v>2013</v>
      </c>
      <c r="C14" s="12">
        <v>1</v>
      </c>
      <c r="D14" s="12">
        <v>11</v>
      </c>
      <c r="E14" s="12">
        <v>139</v>
      </c>
      <c r="F14" s="12"/>
      <c r="G14" s="12">
        <v>0</v>
      </c>
      <c r="H14" s="12">
        <v>1</v>
      </c>
      <c r="I14" s="12">
        <v>13</v>
      </c>
      <c r="J14" s="12"/>
      <c r="K14" s="12">
        <v>1</v>
      </c>
      <c r="L14" s="12">
        <v>12</v>
      </c>
      <c r="M14" s="12">
        <v>152</v>
      </c>
      <c r="O14" s="125"/>
      <c r="P14" s="123"/>
      <c r="Q14" s="123"/>
      <c r="R14" s="123"/>
      <c r="S14" s="123"/>
    </row>
    <row r="15" spans="1:32" ht="20.149999999999999" customHeight="1" x14ac:dyDescent="0.35">
      <c r="B15" s="11">
        <v>2014</v>
      </c>
      <c r="C15" s="12">
        <v>1</v>
      </c>
      <c r="D15" s="12">
        <v>6</v>
      </c>
      <c r="E15" s="12">
        <v>142</v>
      </c>
      <c r="F15" s="12"/>
      <c r="G15" s="12">
        <v>0</v>
      </c>
      <c r="H15" s="12">
        <v>0</v>
      </c>
      <c r="I15" s="12">
        <v>22</v>
      </c>
      <c r="J15" s="12"/>
      <c r="K15" s="12">
        <v>1</v>
      </c>
      <c r="L15" s="12">
        <v>6</v>
      </c>
      <c r="M15" s="12">
        <v>164</v>
      </c>
      <c r="O15" s="125"/>
      <c r="P15" s="123"/>
      <c r="Q15" s="123"/>
      <c r="R15" s="123"/>
      <c r="S15" s="123"/>
    </row>
    <row r="16" spans="1:32" ht="20.149999999999999" customHeight="1" x14ac:dyDescent="0.35">
      <c r="B16" s="11">
        <v>2015</v>
      </c>
      <c r="C16" s="12">
        <v>1</v>
      </c>
      <c r="D16" s="12">
        <v>7</v>
      </c>
      <c r="E16" s="12">
        <v>120</v>
      </c>
      <c r="F16" s="12"/>
      <c r="G16" s="12">
        <v>0</v>
      </c>
      <c r="H16" s="12">
        <v>2</v>
      </c>
      <c r="I16" s="12">
        <v>17</v>
      </c>
      <c r="J16" s="12"/>
      <c r="K16" s="12">
        <v>1</v>
      </c>
      <c r="L16" s="12">
        <v>9</v>
      </c>
      <c r="M16" s="12">
        <v>137</v>
      </c>
      <c r="O16" s="125"/>
      <c r="P16" s="123"/>
      <c r="Q16" s="123"/>
      <c r="R16" s="123"/>
      <c r="S16" s="123"/>
    </row>
    <row r="17" spans="1:32" ht="20.149999999999999" customHeight="1" x14ac:dyDescent="0.35">
      <c r="B17" s="11">
        <v>2016</v>
      </c>
      <c r="C17" s="12">
        <v>0</v>
      </c>
      <c r="D17" s="12">
        <v>8</v>
      </c>
      <c r="E17" s="12">
        <v>129</v>
      </c>
      <c r="F17" s="12"/>
      <c r="G17" s="12">
        <v>1</v>
      </c>
      <c r="H17" s="12">
        <v>4</v>
      </c>
      <c r="I17" s="12">
        <v>26</v>
      </c>
      <c r="J17" s="12"/>
      <c r="K17" s="12">
        <v>1</v>
      </c>
      <c r="L17" s="12">
        <v>12</v>
      </c>
      <c r="M17" s="12">
        <v>155</v>
      </c>
      <c r="O17" s="125"/>
      <c r="P17" s="123"/>
      <c r="Q17" s="123"/>
      <c r="R17" s="123"/>
      <c r="S17" s="123"/>
    </row>
    <row r="18" spans="1:32" ht="20.149999999999999" customHeight="1" x14ac:dyDescent="0.35">
      <c r="B18" s="11">
        <v>2017</v>
      </c>
      <c r="C18" s="12">
        <v>0</v>
      </c>
      <c r="D18" s="12">
        <v>8</v>
      </c>
      <c r="E18" s="12">
        <v>133</v>
      </c>
      <c r="F18" s="12"/>
      <c r="G18" s="12">
        <v>0</v>
      </c>
      <c r="H18" s="12">
        <v>2</v>
      </c>
      <c r="I18" s="12">
        <v>31</v>
      </c>
      <c r="J18" s="12"/>
      <c r="K18" s="12">
        <v>0</v>
      </c>
      <c r="L18" s="12">
        <v>10</v>
      </c>
      <c r="M18" s="12">
        <v>164</v>
      </c>
      <c r="O18" s="125"/>
      <c r="P18" s="123"/>
      <c r="Q18" s="123"/>
      <c r="R18" s="123"/>
      <c r="S18" s="123"/>
    </row>
    <row r="19" spans="1:32" ht="20.149999999999999" customHeight="1" x14ac:dyDescent="0.35">
      <c r="B19" s="11">
        <v>2018</v>
      </c>
      <c r="C19" s="12">
        <v>0</v>
      </c>
      <c r="D19" s="14">
        <v>6</v>
      </c>
      <c r="E19" s="12">
        <v>83</v>
      </c>
      <c r="F19" s="12"/>
      <c r="G19" s="12">
        <v>1</v>
      </c>
      <c r="H19" s="14">
        <v>1</v>
      </c>
      <c r="I19" s="12">
        <v>22</v>
      </c>
      <c r="J19" s="12"/>
      <c r="K19" s="12">
        <v>1</v>
      </c>
      <c r="L19" s="14">
        <v>7</v>
      </c>
      <c r="M19" s="12">
        <v>105</v>
      </c>
      <c r="O19" s="125"/>
      <c r="P19" s="123"/>
      <c r="Q19" s="123"/>
      <c r="R19" s="123"/>
      <c r="S19" s="123"/>
    </row>
    <row r="20" spans="1:32" ht="20.149999999999999" customHeight="1" x14ac:dyDescent="0.35">
      <c r="B20" s="11" t="s">
        <v>19</v>
      </c>
      <c r="C20" s="12">
        <v>0</v>
      </c>
      <c r="D20" s="14">
        <v>15</v>
      </c>
      <c r="E20" s="12">
        <v>115</v>
      </c>
      <c r="F20" s="12"/>
      <c r="G20" s="12">
        <v>0</v>
      </c>
      <c r="H20" s="14">
        <v>3</v>
      </c>
      <c r="I20" s="12">
        <v>26</v>
      </c>
      <c r="J20" s="12"/>
      <c r="K20" s="12">
        <v>0</v>
      </c>
      <c r="L20" s="14">
        <v>18</v>
      </c>
      <c r="M20" s="12">
        <v>141</v>
      </c>
      <c r="O20" s="125"/>
      <c r="P20" s="123"/>
      <c r="Q20" s="123"/>
      <c r="R20" s="123"/>
      <c r="S20" s="123"/>
    </row>
    <row r="21" spans="1:32" ht="20.149999999999999" customHeight="1" x14ac:dyDescent="0.35">
      <c r="B21" s="11" t="s">
        <v>20</v>
      </c>
      <c r="C21" s="12">
        <v>0</v>
      </c>
      <c r="D21" s="23">
        <v>10</v>
      </c>
      <c r="E21" s="23">
        <v>54</v>
      </c>
      <c r="F21" s="23"/>
      <c r="G21" s="23">
        <v>1</v>
      </c>
      <c r="H21" s="23">
        <v>1</v>
      </c>
      <c r="I21" s="23">
        <v>12</v>
      </c>
      <c r="J21" s="23"/>
      <c r="K21" s="23">
        <v>1</v>
      </c>
      <c r="L21" s="23">
        <v>11</v>
      </c>
      <c r="M21" s="12">
        <v>66</v>
      </c>
      <c r="O21" s="125"/>
      <c r="P21" s="123"/>
      <c r="Q21" s="123"/>
      <c r="R21" s="123"/>
      <c r="S21" s="123"/>
    </row>
    <row r="22" spans="1:32" s="1" customFormat="1" ht="20.149999999999999" customHeight="1" x14ac:dyDescent="0.35">
      <c r="B22" s="9" t="s">
        <v>21</v>
      </c>
      <c r="C22" s="10">
        <v>0</v>
      </c>
      <c r="D22" s="15">
        <v>0</v>
      </c>
      <c r="E22" s="10">
        <v>102.8</v>
      </c>
      <c r="F22" s="10"/>
      <c r="G22" s="10">
        <v>0.6</v>
      </c>
      <c r="H22" s="15">
        <v>0</v>
      </c>
      <c r="I22" s="10">
        <v>23.4</v>
      </c>
      <c r="J22" s="10"/>
      <c r="K22" s="10">
        <v>0.6</v>
      </c>
      <c r="L22" s="15">
        <v>0</v>
      </c>
      <c r="M22" s="10">
        <v>126.2</v>
      </c>
      <c r="O22" s="16"/>
      <c r="P22" s="123"/>
      <c r="Q22" s="123"/>
      <c r="R22" s="123"/>
      <c r="S22" s="12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</row>
    <row r="23" spans="1:32" ht="20.149999999999999" customHeight="1" x14ac:dyDescent="0.35"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O23" s="125"/>
      <c r="P23" s="123"/>
      <c r="Q23" s="123"/>
      <c r="R23" s="123"/>
      <c r="S23" s="123"/>
    </row>
    <row r="24" spans="1:32" s="1" customFormat="1" ht="20.149999999999999" customHeight="1" x14ac:dyDescent="0.35">
      <c r="A24" s="1" t="s">
        <v>30</v>
      </c>
      <c r="B24" s="9" t="s">
        <v>17</v>
      </c>
      <c r="C24" s="10">
        <v>0.2</v>
      </c>
      <c r="D24" s="10">
        <v>1.4</v>
      </c>
      <c r="E24" s="10">
        <v>30.2</v>
      </c>
      <c r="F24" s="10"/>
      <c r="G24" s="10">
        <v>0.6</v>
      </c>
      <c r="H24" s="10">
        <v>6.6</v>
      </c>
      <c r="I24" s="10">
        <v>44</v>
      </c>
      <c r="J24" s="10"/>
      <c r="K24" s="10">
        <v>0.8</v>
      </c>
      <c r="L24" s="10">
        <v>8</v>
      </c>
      <c r="M24" s="10">
        <v>74.2</v>
      </c>
      <c r="O24" s="125"/>
      <c r="P24" s="123"/>
      <c r="Q24" s="123"/>
      <c r="R24" s="123"/>
      <c r="S24" s="12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</row>
    <row r="25" spans="1:32" ht="20.149999999999999" customHeight="1" x14ac:dyDescent="0.35">
      <c r="B25" s="11">
        <v>2010</v>
      </c>
      <c r="C25" s="12">
        <v>0</v>
      </c>
      <c r="D25" s="12">
        <v>1</v>
      </c>
      <c r="E25" s="12">
        <v>19</v>
      </c>
      <c r="F25" s="12"/>
      <c r="G25" s="12">
        <v>1</v>
      </c>
      <c r="H25" s="12">
        <v>1</v>
      </c>
      <c r="I25" s="12">
        <v>25</v>
      </c>
      <c r="J25" s="12"/>
      <c r="K25" s="12">
        <v>1</v>
      </c>
      <c r="L25" s="12">
        <v>2</v>
      </c>
      <c r="M25" s="12">
        <v>44</v>
      </c>
      <c r="O25" s="125"/>
      <c r="P25" s="123"/>
      <c r="Q25" s="123"/>
      <c r="R25" s="123"/>
      <c r="S25" s="123"/>
    </row>
    <row r="26" spans="1:32" ht="20.149999999999999" customHeight="1" x14ac:dyDescent="0.35">
      <c r="B26" s="11">
        <v>2011</v>
      </c>
      <c r="C26" s="12">
        <v>0</v>
      </c>
      <c r="D26" s="12">
        <v>0</v>
      </c>
      <c r="E26" s="12">
        <v>14</v>
      </c>
      <c r="F26" s="12"/>
      <c r="G26" s="12">
        <v>0</v>
      </c>
      <c r="H26" s="12">
        <v>2</v>
      </c>
      <c r="I26" s="12">
        <v>8</v>
      </c>
      <c r="J26" s="12"/>
      <c r="K26" s="12">
        <v>0</v>
      </c>
      <c r="L26" s="12">
        <v>2</v>
      </c>
      <c r="M26" s="12">
        <v>22</v>
      </c>
      <c r="O26" s="125"/>
      <c r="P26" s="123"/>
      <c r="Q26" s="123"/>
      <c r="R26" s="123"/>
      <c r="S26" s="123"/>
    </row>
    <row r="27" spans="1:32" ht="20.149999999999999" customHeight="1" x14ac:dyDescent="0.35">
      <c r="B27" s="11">
        <v>2012</v>
      </c>
      <c r="C27" s="12">
        <v>0</v>
      </c>
      <c r="D27" s="12">
        <v>5</v>
      </c>
      <c r="E27" s="12">
        <v>30</v>
      </c>
      <c r="F27" s="12"/>
      <c r="G27" s="12">
        <v>0</v>
      </c>
      <c r="H27" s="12">
        <v>10</v>
      </c>
      <c r="I27" s="12">
        <v>39</v>
      </c>
      <c r="J27" s="12"/>
      <c r="K27" s="12">
        <v>0</v>
      </c>
      <c r="L27" s="12">
        <v>15</v>
      </c>
      <c r="M27" s="12">
        <v>69</v>
      </c>
      <c r="O27" s="125"/>
      <c r="P27" s="123"/>
      <c r="Q27" s="123"/>
      <c r="R27" s="123"/>
      <c r="S27" s="123"/>
    </row>
    <row r="28" spans="1:32" ht="20.149999999999999" customHeight="1" x14ac:dyDescent="0.35">
      <c r="B28" s="11">
        <v>2013</v>
      </c>
      <c r="C28" s="12">
        <v>0</v>
      </c>
      <c r="D28" s="12">
        <v>3</v>
      </c>
      <c r="E28" s="12">
        <v>12</v>
      </c>
      <c r="F28" s="12"/>
      <c r="G28" s="12">
        <v>1</v>
      </c>
      <c r="H28" s="12">
        <v>12</v>
      </c>
      <c r="I28" s="12">
        <v>41</v>
      </c>
      <c r="J28" s="12"/>
      <c r="K28" s="12">
        <v>1</v>
      </c>
      <c r="L28" s="12">
        <v>15</v>
      </c>
      <c r="M28" s="12">
        <v>53</v>
      </c>
      <c r="O28" s="125"/>
      <c r="P28" s="123"/>
      <c r="Q28" s="123"/>
      <c r="R28" s="123"/>
      <c r="S28" s="123"/>
    </row>
    <row r="29" spans="1:32" ht="20.149999999999999" customHeight="1" x14ac:dyDescent="0.35">
      <c r="B29" s="11">
        <v>2014</v>
      </c>
      <c r="C29" s="12">
        <v>1</v>
      </c>
      <c r="D29" s="12">
        <v>0</v>
      </c>
      <c r="E29" s="12">
        <v>11</v>
      </c>
      <c r="F29" s="12"/>
      <c r="G29" s="12">
        <v>0</v>
      </c>
      <c r="H29" s="12">
        <v>2</v>
      </c>
      <c r="I29" s="12">
        <v>25</v>
      </c>
      <c r="J29" s="12"/>
      <c r="K29" s="12">
        <v>1</v>
      </c>
      <c r="L29" s="12">
        <v>2</v>
      </c>
      <c r="M29" s="12">
        <v>36</v>
      </c>
      <c r="O29" s="125"/>
      <c r="P29" s="123"/>
      <c r="Q29" s="123"/>
      <c r="R29" s="123"/>
      <c r="S29" s="123"/>
    </row>
    <row r="30" spans="1:32" ht="20.149999999999999" customHeight="1" x14ac:dyDescent="0.35">
      <c r="B30" s="11">
        <v>2015</v>
      </c>
      <c r="C30" s="12">
        <v>0</v>
      </c>
      <c r="D30" s="12">
        <v>0</v>
      </c>
      <c r="E30" s="12">
        <v>8</v>
      </c>
      <c r="F30" s="12"/>
      <c r="G30" s="12">
        <v>0</v>
      </c>
      <c r="H30" s="12">
        <v>6</v>
      </c>
      <c r="I30" s="12">
        <v>26</v>
      </c>
      <c r="J30" s="12"/>
      <c r="K30" s="12">
        <v>0</v>
      </c>
      <c r="L30" s="12">
        <v>6</v>
      </c>
      <c r="M30" s="12">
        <v>34</v>
      </c>
      <c r="O30" s="125"/>
      <c r="P30" s="123"/>
      <c r="Q30" s="123"/>
      <c r="R30" s="123"/>
      <c r="S30" s="123"/>
    </row>
    <row r="31" spans="1:32" ht="20.149999999999999" customHeight="1" x14ac:dyDescent="0.35">
      <c r="B31" s="11">
        <v>2016</v>
      </c>
      <c r="C31" s="12">
        <v>0</v>
      </c>
      <c r="D31" s="12">
        <v>1</v>
      </c>
      <c r="E31" s="12">
        <v>18</v>
      </c>
      <c r="F31" s="12"/>
      <c r="G31" s="12">
        <v>2</v>
      </c>
      <c r="H31" s="12">
        <v>2</v>
      </c>
      <c r="I31" s="12">
        <v>30</v>
      </c>
      <c r="J31" s="12"/>
      <c r="K31" s="12">
        <v>2</v>
      </c>
      <c r="L31" s="12">
        <v>3</v>
      </c>
      <c r="M31" s="12">
        <v>48</v>
      </c>
      <c r="O31" s="125"/>
      <c r="P31" s="123"/>
      <c r="Q31" s="123"/>
      <c r="R31" s="123"/>
      <c r="S31" s="123"/>
    </row>
    <row r="32" spans="1:32" ht="20.149999999999999" customHeight="1" x14ac:dyDescent="0.35">
      <c r="B32" s="11">
        <v>2017</v>
      </c>
      <c r="C32" s="12">
        <v>0</v>
      </c>
      <c r="D32" s="12">
        <v>0</v>
      </c>
      <c r="E32" s="12">
        <v>9</v>
      </c>
      <c r="F32" s="12"/>
      <c r="G32" s="12">
        <v>0</v>
      </c>
      <c r="H32" s="12">
        <v>2</v>
      </c>
      <c r="I32" s="12">
        <v>8</v>
      </c>
      <c r="J32" s="12"/>
      <c r="K32" s="12">
        <v>0</v>
      </c>
      <c r="L32" s="12">
        <v>2</v>
      </c>
      <c r="M32" s="12">
        <v>17</v>
      </c>
      <c r="O32" s="125"/>
      <c r="P32" s="123"/>
      <c r="Q32" s="123"/>
      <c r="R32" s="123"/>
      <c r="S32" s="123"/>
    </row>
    <row r="33" spans="1:32" ht="20.149999999999999" customHeight="1" x14ac:dyDescent="0.35">
      <c r="B33" s="11">
        <v>2018</v>
      </c>
      <c r="C33" s="12">
        <v>0</v>
      </c>
      <c r="D33" s="14">
        <v>0</v>
      </c>
      <c r="E33" s="12">
        <v>4</v>
      </c>
      <c r="F33" s="12"/>
      <c r="G33" s="12">
        <v>2</v>
      </c>
      <c r="H33" s="14">
        <v>4</v>
      </c>
      <c r="I33" s="12">
        <v>17</v>
      </c>
      <c r="J33" s="12"/>
      <c r="K33" s="12">
        <v>2</v>
      </c>
      <c r="L33" s="14">
        <v>4</v>
      </c>
      <c r="M33" s="12">
        <v>21</v>
      </c>
      <c r="O33" s="16"/>
      <c r="P33" s="123"/>
      <c r="Q33" s="123"/>
      <c r="R33" s="123"/>
      <c r="S33" s="123"/>
    </row>
    <row r="34" spans="1:32" ht="20.149999999999999" customHeight="1" x14ac:dyDescent="0.35">
      <c r="B34" s="11" t="s">
        <v>19</v>
      </c>
      <c r="C34" s="12">
        <v>0</v>
      </c>
      <c r="D34" s="14">
        <v>1</v>
      </c>
      <c r="E34" s="12">
        <v>6</v>
      </c>
      <c r="F34" s="12"/>
      <c r="G34" s="12">
        <v>0</v>
      </c>
      <c r="H34" s="14">
        <v>7</v>
      </c>
      <c r="I34" s="12">
        <v>18</v>
      </c>
      <c r="J34" s="12"/>
      <c r="K34" s="12">
        <v>0</v>
      </c>
      <c r="L34" s="14">
        <v>8</v>
      </c>
      <c r="M34" s="12">
        <v>24</v>
      </c>
      <c r="O34" s="125"/>
      <c r="P34" s="123"/>
      <c r="Q34" s="123"/>
      <c r="R34" s="123"/>
      <c r="S34" s="123"/>
    </row>
    <row r="35" spans="1:32" ht="20.149999999999999" customHeight="1" x14ac:dyDescent="0.35">
      <c r="B35" s="11" t="s">
        <v>20</v>
      </c>
      <c r="C35" s="12">
        <v>0</v>
      </c>
      <c r="D35" s="12">
        <v>1</v>
      </c>
      <c r="E35" s="12">
        <v>7</v>
      </c>
      <c r="F35" s="12"/>
      <c r="G35" s="12">
        <v>0</v>
      </c>
      <c r="H35" s="12">
        <v>0</v>
      </c>
      <c r="I35" s="12">
        <v>6</v>
      </c>
      <c r="J35" s="12"/>
      <c r="K35" s="12">
        <v>0</v>
      </c>
      <c r="L35" s="12">
        <v>1</v>
      </c>
      <c r="M35" s="12">
        <v>13</v>
      </c>
      <c r="O35" s="125"/>
      <c r="P35" s="123"/>
      <c r="Q35" s="123"/>
      <c r="R35" s="123"/>
      <c r="S35" s="123"/>
    </row>
    <row r="36" spans="1:32" s="1" customFormat="1" ht="20.149999999999999" customHeight="1" x14ac:dyDescent="0.35">
      <c r="B36" s="9" t="s">
        <v>21</v>
      </c>
      <c r="C36" s="10">
        <v>0</v>
      </c>
      <c r="D36" s="15">
        <v>0</v>
      </c>
      <c r="E36" s="10">
        <v>8.8000000000000007</v>
      </c>
      <c r="F36" s="10"/>
      <c r="G36" s="10">
        <v>0.8</v>
      </c>
      <c r="H36" s="15">
        <v>0</v>
      </c>
      <c r="I36" s="10">
        <v>15.8</v>
      </c>
      <c r="J36" s="10"/>
      <c r="K36" s="10">
        <v>0.8</v>
      </c>
      <c r="L36" s="15">
        <v>0</v>
      </c>
      <c r="M36" s="10">
        <v>24.6</v>
      </c>
      <c r="O36" s="125"/>
      <c r="P36" s="123"/>
      <c r="Q36" s="123"/>
      <c r="R36" s="123"/>
      <c r="S36" s="12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</row>
    <row r="37" spans="1:32" ht="20.149999999999999" customHeight="1" x14ac:dyDescent="0.35"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O37" s="125"/>
      <c r="P37" s="123"/>
      <c r="Q37" s="123"/>
      <c r="R37" s="123"/>
      <c r="S37" s="123"/>
    </row>
    <row r="38" spans="1:32" s="1" customFormat="1" ht="20.149999999999999" customHeight="1" x14ac:dyDescent="0.35">
      <c r="A38" s="1" t="s">
        <v>31</v>
      </c>
      <c r="B38" s="9" t="s">
        <v>17</v>
      </c>
      <c r="C38" s="10">
        <v>0.4</v>
      </c>
      <c r="D38" s="10">
        <v>49.6</v>
      </c>
      <c r="E38" s="10">
        <v>669.4</v>
      </c>
      <c r="F38" s="10"/>
      <c r="G38" s="10">
        <v>0.4</v>
      </c>
      <c r="H38" s="10">
        <v>5.4</v>
      </c>
      <c r="I38" s="10">
        <v>79.599999999999994</v>
      </c>
      <c r="J38" s="10"/>
      <c r="K38" s="10">
        <v>0.8</v>
      </c>
      <c r="L38" s="10">
        <v>55</v>
      </c>
      <c r="M38" s="10">
        <v>749</v>
      </c>
      <c r="O38" s="125"/>
      <c r="P38" s="123"/>
      <c r="Q38" s="123"/>
      <c r="R38" s="123"/>
      <c r="S38" s="12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</row>
    <row r="39" spans="1:32" ht="20.149999999999999" customHeight="1" x14ac:dyDescent="0.35">
      <c r="B39" s="11">
        <v>2010</v>
      </c>
      <c r="C39" s="12">
        <v>0</v>
      </c>
      <c r="D39" s="12">
        <v>39</v>
      </c>
      <c r="E39" s="12">
        <v>416</v>
      </c>
      <c r="F39" s="12"/>
      <c r="G39" s="12">
        <v>1</v>
      </c>
      <c r="H39" s="12">
        <v>13</v>
      </c>
      <c r="I39" s="12">
        <v>124</v>
      </c>
      <c r="J39" s="12"/>
      <c r="K39" s="12">
        <v>1</v>
      </c>
      <c r="L39" s="12">
        <v>52</v>
      </c>
      <c r="M39" s="12">
        <v>540</v>
      </c>
      <c r="O39" s="125"/>
      <c r="P39" s="123"/>
      <c r="Q39" s="123"/>
      <c r="R39" s="123"/>
      <c r="S39" s="123"/>
    </row>
    <row r="40" spans="1:32" ht="20.149999999999999" customHeight="1" x14ac:dyDescent="0.35">
      <c r="B40" s="11">
        <v>2011</v>
      </c>
      <c r="C40" s="12">
        <v>1</v>
      </c>
      <c r="D40" s="12">
        <v>46</v>
      </c>
      <c r="E40" s="12">
        <v>412</v>
      </c>
      <c r="F40" s="12"/>
      <c r="G40" s="12">
        <v>0</v>
      </c>
      <c r="H40" s="12">
        <v>5</v>
      </c>
      <c r="I40" s="12">
        <v>93</v>
      </c>
      <c r="J40" s="12"/>
      <c r="K40" s="12">
        <v>1</v>
      </c>
      <c r="L40" s="12">
        <v>51</v>
      </c>
      <c r="M40" s="12">
        <v>505</v>
      </c>
      <c r="O40" s="125"/>
      <c r="P40" s="123"/>
      <c r="Q40" s="123"/>
      <c r="R40" s="123"/>
      <c r="S40" s="123"/>
    </row>
    <row r="41" spans="1:32" ht="20.149999999999999" customHeight="1" x14ac:dyDescent="0.35">
      <c r="B41" s="11">
        <v>2012</v>
      </c>
      <c r="C41" s="12">
        <v>1</v>
      </c>
      <c r="D41" s="12">
        <v>37</v>
      </c>
      <c r="E41" s="12">
        <v>335</v>
      </c>
      <c r="F41" s="12"/>
      <c r="G41" s="12">
        <v>0</v>
      </c>
      <c r="H41" s="12">
        <v>7</v>
      </c>
      <c r="I41" s="12">
        <v>106</v>
      </c>
      <c r="J41" s="12"/>
      <c r="K41" s="12">
        <v>1</v>
      </c>
      <c r="L41" s="12">
        <v>44</v>
      </c>
      <c r="M41" s="12">
        <v>441</v>
      </c>
      <c r="O41" s="125"/>
      <c r="P41" s="123"/>
      <c r="Q41" s="123"/>
      <c r="R41" s="123"/>
      <c r="S41" s="123"/>
    </row>
    <row r="42" spans="1:32" ht="20.149999999999999" customHeight="1" x14ac:dyDescent="0.35">
      <c r="B42" s="11">
        <v>2013</v>
      </c>
      <c r="C42" s="12">
        <v>1</v>
      </c>
      <c r="D42" s="12">
        <v>28</v>
      </c>
      <c r="E42" s="12">
        <v>317</v>
      </c>
      <c r="F42" s="12"/>
      <c r="G42" s="12">
        <v>1</v>
      </c>
      <c r="H42" s="12">
        <v>6</v>
      </c>
      <c r="I42" s="12">
        <v>77</v>
      </c>
      <c r="J42" s="12"/>
      <c r="K42" s="12">
        <v>2</v>
      </c>
      <c r="L42" s="12">
        <v>34</v>
      </c>
      <c r="M42" s="12">
        <v>394</v>
      </c>
      <c r="O42" s="125"/>
      <c r="P42" s="123"/>
      <c r="Q42" s="123"/>
      <c r="R42" s="123"/>
      <c r="S42" s="123"/>
    </row>
    <row r="43" spans="1:32" ht="20.149999999999999" customHeight="1" x14ac:dyDescent="0.35">
      <c r="B43" s="11">
        <v>2014</v>
      </c>
      <c r="C43" s="12">
        <v>1</v>
      </c>
      <c r="D43" s="12">
        <v>24</v>
      </c>
      <c r="E43" s="12">
        <v>257</v>
      </c>
      <c r="F43" s="12"/>
      <c r="G43" s="12">
        <v>0</v>
      </c>
      <c r="H43" s="12">
        <v>4</v>
      </c>
      <c r="I43" s="12">
        <v>34</v>
      </c>
      <c r="J43" s="12"/>
      <c r="K43" s="12">
        <v>1</v>
      </c>
      <c r="L43" s="12">
        <v>28</v>
      </c>
      <c r="M43" s="12">
        <v>291</v>
      </c>
      <c r="O43" s="125"/>
      <c r="P43" s="123"/>
      <c r="Q43" s="123"/>
      <c r="R43" s="123"/>
      <c r="S43" s="123"/>
    </row>
    <row r="44" spans="1:32" ht="20.149999999999999" customHeight="1" x14ac:dyDescent="0.35">
      <c r="B44" s="11">
        <v>2015</v>
      </c>
      <c r="C44" s="12">
        <v>1</v>
      </c>
      <c r="D44" s="12">
        <v>25</v>
      </c>
      <c r="E44" s="12">
        <v>259</v>
      </c>
      <c r="F44" s="12"/>
      <c r="G44" s="12">
        <v>0</v>
      </c>
      <c r="H44" s="12">
        <v>24</v>
      </c>
      <c r="I44" s="12">
        <v>73</v>
      </c>
      <c r="J44" s="12"/>
      <c r="K44" s="12">
        <v>1</v>
      </c>
      <c r="L44" s="12">
        <v>49</v>
      </c>
      <c r="M44" s="12">
        <v>332</v>
      </c>
      <c r="O44" s="125"/>
      <c r="P44" s="123"/>
      <c r="Q44" s="123"/>
      <c r="R44" s="123"/>
      <c r="S44" s="123"/>
    </row>
    <row r="45" spans="1:32" ht="20.149999999999999" customHeight="1" x14ac:dyDescent="0.35">
      <c r="B45" s="11">
        <v>2016</v>
      </c>
      <c r="C45" s="12">
        <v>0</v>
      </c>
      <c r="D45" s="12">
        <v>28</v>
      </c>
      <c r="E45" s="12">
        <v>227</v>
      </c>
      <c r="F45" s="12"/>
      <c r="G45" s="12">
        <v>3</v>
      </c>
      <c r="H45" s="12">
        <v>14</v>
      </c>
      <c r="I45" s="12">
        <v>75</v>
      </c>
      <c r="J45" s="12"/>
      <c r="K45" s="12">
        <v>3</v>
      </c>
      <c r="L45" s="12">
        <v>42</v>
      </c>
      <c r="M45" s="12">
        <v>302</v>
      </c>
      <c r="O45" s="16"/>
      <c r="P45" s="123"/>
      <c r="Q45" s="123"/>
      <c r="R45" s="123"/>
      <c r="S45" s="123"/>
    </row>
    <row r="46" spans="1:32" ht="20.149999999999999" customHeight="1" x14ac:dyDescent="0.35">
      <c r="B46" s="11">
        <v>2017</v>
      </c>
      <c r="C46" s="12">
        <v>2</v>
      </c>
      <c r="D46" s="12">
        <v>18</v>
      </c>
      <c r="E46" s="12">
        <v>278</v>
      </c>
      <c r="F46" s="12"/>
      <c r="G46" s="12">
        <v>0</v>
      </c>
      <c r="H46" s="12">
        <v>5</v>
      </c>
      <c r="I46" s="12">
        <v>79</v>
      </c>
      <c r="J46" s="12"/>
      <c r="K46" s="12">
        <v>2</v>
      </c>
      <c r="L46" s="12">
        <v>23</v>
      </c>
      <c r="M46" s="12">
        <v>357</v>
      </c>
      <c r="O46" s="125"/>
      <c r="P46" s="123"/>
      <c r="Q46" s="123"/>
      <c r="R46" s="123"/>
      <c r="S46" s="123"/>
    </row>
    <row r="47" spans="1:32" ht="20.149999999999999" customHeight="1" x14ac:dyDescent="0.35">
      <c r="B47" s="11">
        <v>2018</v>
      </c>
      <c r="C47" s="12">
        <v>0</v>
      </c>
      <c r="D47" s="14">
        <v>27</v>
      </c>
      <c r="E47" s="12">
        <v>208</v>
      </c>
      <c r="F47" s="12"/>
      <c r="G47" s="12">
        <v>2</v>
      </c>
      <c r="H47" s="14">
        <v>8</v>
      </c>
      <c r="I47" s="12">
        <v>22</v>
      </c>
      <c r="J47" s="12"/>
      <c r="K47" s="12">
        <v>2</v>
      </c>
      <c r="L47" s="14">
        <v>35</v>
      </c>
      <c r="M47" s="12">
        <v>230</v>
      </c>
      <c r="O47" s="125"/>
      <c r="P47" s="123"/>
      <c r="Q47" s="123"/>
      <c r="R47" s="123"/>
      <c r="S47" s="123"/>
    </row>
    <row r="48" spans="1:32" ht="20.149999999999999" customHeight="1" x14ac:dyDescent="0.35">
      <c r="B48" s="11" t="s">
        <v>19</v>
      </c>
      <c r="C48" s="12">
        <v>3</v>
      </c>
      <c r="D48" s="14">
        <v>22</v>
      </c>
      <c r="E48" s="12">
        <v>170</v>
      </c>
      <c r="F48" s="12"/>
      <c r="G48" s="12">
        <v>0</v>
      </c>
      <c r="H48" s="14">
        <v>3</v>
      </c>
      <c r="I48" s="12">
        <v>32</v>
      </c>
      <c r="J48" s="12"/>
      <c r="K48" s="12">
        <v>3</v>
      </c>
      <c r="L48" s="14">
        <v>25</v>
      </c>
      <c r="M48" s="12">
        <v>202</v>
      </c>
      <c r="O48" s="125"/>
      <c r="P48" s="123"/>
      <c r="Q48" s="123"/>
      <c r="R48" s="123"/>
      <c r="S48" s="123"/>
    </row>
    <row r="49" spans="1:32" ht="20.149999999999999" customHeight="1" x14ac:dyDescent="0.35">
      <c r="B49" s="11" t="s">
        <v>20</v>
      </c>
      <c r="C49" s="12">
        <v>0</v>
      </c>
      <c r="D49" s="12">
        <v>15</v>
      </c>
      <c r="E49" s="12">
        <v>54</v>
      </c>
      <c r="F49" s="12"/>
      <c r="G49" s="12">
        <v>0</v>
      </c>
      <c r="H49" s="12">
        <v>5</v>
      </c>
      <c r="I49" s="12">
        <v>30</v>
      </c>
      <c r="J49" s="12"/>
      <c r="K49" s="12">
        <v>0</v>
      </c>
      <c r="L49" s="12">
        <v>20</v>
      </c>
      <c r="M49" s="12">
        <v>84</v>
      </c>
      <c r="O49" s="125"/>
      <c r="P49" s="123"/>
      <c r="Q49" s="123"/>
      <c r="R49" s="123"/>
      <c r="S49" s="123"/>
    </row>
    <row r="50" spans="1:32" s="1" customFormat="1" ht="20.149999999999999" customHeight="1" x14ac:dyDescent="0.35">
      <c r="B50" s="9" t="s">
        <v>21</v>
      </c>
      <c r="C50" s="10">
        <v>1</v>
      </c>
      <c r="D50" s="15">
        <v>0</v>
      </c>
      <c r="E50" s="10">
        <v>187.4</v>
      </c>
      <c r="F50" s="10"/>
      <c r="G50" s="10">
        <v>1</v>
      </c>
      <c r="H50" s="15">
        <v>0</v>
      </c>
      <c r="I50" s="10">
        <v>47.6</v>
      </c>
      <c r="J50" s="10"/>
      <c r="K50" s="10">
        <v>2</v>
      </c>
      <c r="L50" s="15">
        <v>0</v>
      </c>
      <c r="M50" s="10">
        <v>235</v>
      </c>
      <c r="O50" s="125"/>
      <c r="P50" s="123"/>
      <c r="Q50" s="123"/>
      <c r="R50" s="123"/>
      <c r="S50" s="12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</row>
    <row r="51" spans="1:32" ht="20.149999999999999" customHeight="1" x14ac:dyDescent="0.35">
      <c r="B51" s="11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O51" s="125"/>
      <c r="P51" s="123"/>
      <c r="Q51" s="123"/>
      <c r="R51" s="123"/>
      <c r="S51" s="123"/>
    </row>
    <row r="52" spans="1:32" s="1" customFormat="1" ht="20.149999999999999" customHeight="1" x14ac:dyDescent="0.35">
      <c r="A52" s="1" t="s">
        <v>32</v>
      </c>
      <c r="B52" s="9" t="s">
        <v>17</v>
      </c>
      <c r="C52" s="10">
        <v>1.4</v>
      </c>
      <c r="D52" s="10">
        <v>10.6</v>
      </c>
      <c r="E52" s="10">
        <v>131.19999999999999</v>
      </c>
      <c r="F52" s="10"/>
      <c r="G52" s="10">
        <v>6.6</v>
      </c>
      <c r="H52" s="10">
        <v>39.6</v>
      </c>
      <c r="I52" s="10">
        <v>256</v>
      </c>
      <c r="J52" s="10"/>
      <c r="K52" s="10">
        <v>8</v>
      </c>
      <c r="L52" s="10">
        <v>50.2</v>
      </c>
      <c r="M52" s="10">
        <v>387.2</v>
      </c>
      <c r="O52" s="125"/>
      <c r="P52" s="123"/>
      <c r="Q52" s="123"/>
      <c r="R52" s="123"/>
      <c r="S52" s="12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</row>
    <row r="53" spans="1:32" ht="20.149999999999999" customHeight="1" x14ac:dyDescent="0.35">
      <c r="B53" s="11">
        <v>2010</v>
      </c>
      <c r="C53" s="12">
        <v>0</v>
      </c>
      <c r="D53" s="12">
        <v>6</v>
      </c>
      <c r="E53" s="12">
        <v>100</v>
      </c>
      <c r="F53" s="12"/>
      <c r="G53" s="12">
        <v>3</v>
      </c>
      <c r="H53" s="12">
        <v>33</v>
      </c>
      <c r="I53" s="12">
        <v>192</v>
      </c>
      <c r="J53" s="12"/>
      <c r="K53" s="12">
        <v>3</v>
      </c>
      <c r="L53" s="12">
        <v>39</v>
      </c>
      <c r="M53" s="12">
        <v>292</v>
      </c>
      <c r="O53" s="125"/>
      <c r="P53" s="123"/>
      <c r="Q53" s="123"/>
      <c r="R53" s="123"/>
      <c r="S53" s="123"/>
    </row>
    <row r="54" spans="1:32" ht="20.149999999999999" customHeight="1" x14ac:dyDescent="0.35">
      <c r="B54" s="11">
        <v>2011</v>
      </c>
      <c r="C54" s="12">
        <v>1</v>
      </c>
      <c r="D54" s="12">
        <v>6</v>
      </c>
      <c r="E54" s="12">
        <v>114</v>
      </c>
      <c r="F54" s="12"/>
      <c r="G54" s="12">
        <v>5</v>
      </c>
      <c r="H54" s="12">
        <v>29</v>
      </c>
      <c r="I54" s="12">
        <v>198</v>
      </c>
      <c r="J54" s="12"/>
      <c r="K54" s="12">
        <v>6</v>
      </c>
      <c r="L54" s="12">
        <v>35</v>
      </c>
      <c r="M54" s="12">
        <v>312</v>
      </c>
      <c r="O54" s="125"/>
      <c r="P54" s="123"/>
      <c r="Q54" s="123"/>
      <c r="R54" s="123"/>
      <c r="S54" s="123"/>
    </row>
    <row r="55" spans="1:32" ht="20.149999999999999" customHeight="1" x14ac:dyDescent="0.35">
      <c r="B55" s="11">
        <v>2012</v>
      </c>
      <c r="C55" s="12">
        <v>0</v>
      </c>
      <c r="D55" s="12">
        <v>8</v>
      </c>
      <c r="E55" s="12">
        <v>141</v>
      </c>
      <c r="F55" s="12"/>
      <c r="G55" s="12">
        <v>7</v>
      </c>
      <c r="H55" s="12">
        <v>28</v>
      </c>
      <c r="I55" s="12">
        <v>211</v>
      </c>
      <c r="J55" s="12"/>
      <c r="K55" s="12">
        <v>7</v>
      </c>
      <c r="L55" s="12">
        <v>36</v>
      </c>
      <c r="M55" s="12">
        <v>352</v>
      </c>
      <c r="O55" s="125"/>
      <c r="P55" s="123"/>
      <c r="Q55" s="123"/>
      <c r="R55" s="123"/>
      <c r="S55" s="123"/>
    </row>
    <row r="56" spans="1:32" ht="20.149999999999999" customHeight="1" x14ac:dyDescent="0.35">
      <c r="B56" s="11">
        <v>2013</v>
      </c>
      <c r="C56" s="12">
        <v>0</v>
      </c>
      <c r="D56" s="12">
        <v>7</v>
      </c>
      <c r="E56" s="12">
        <v>144</v>
      </c>
      <c r="F56" s="12"/>
      <c r="G56" s="12">
        <v>4</v>
      </c>
      <c r="H56" s="12">
        <v>20</v>
      </c>
      <c r="I56" s="12">
        <v>188</v>
      </c>
      <c r="J56" s="12"/>
      <c r="K56" s="12">
        <v>4</v>
      </c>
      <c r="L56" s="12">
        <v>27</v>
      </c>
      <c r="M56" s="12">
        <v>332</v>
      </c>
      <c r="O56" s="125"/>
      <c r="P56" s="123"/>
      <c r="Q56" s="123"/>
      <c r="R56" s="123"/>
      <c r="S56" s="123"/>
    </row>
    <row r="57" spans="1:32" ht="20.149999999999999" customHeight="1" x14ac:dyDescent="0.35">
      <c r="B57" s="11">
        <v>2014</v>
      </c>
      <c r="C57" s="12">
        <v>0</v>
      </c>
      <c r="D57" s="12">
        <v>6</v>
      </c>
      <c r="E57" s="12">
        <v>135</v>
      </c>
      <c r="F57" s="12"/>
      <c r="G57" s="12">
        <v>0</v>
      </c>
      <c r="H57" s="12">
        <v>26</v>
      </c>
      <c r="I57" s="12">
        <v>213</v>
      </c>
      <c r="J57" s="12"/>
      <c r="K57" s="12">
        <v>0</v>
      </c>
      <c r="L57" s="12">
        <v>32</v>
      </c>
      <c r="M57" s="12">
        <v>348</v>
      </c>
      <c r="O57" s="16"/>
      <c r="P57" s="123"/>
      <c r="Q57" s="123"/>
      <c r="R57" s="123"/>
      <c r="S57" s="123"/>
    </row>
    <row r="58" spans="1:32" ht="20.149999999999999" customHeight="1" x14ac:dyDescent="0.35">
      <c r="B58" s="11">
        <v>2015</v>
      </c>
      <c r="C58" s="12">
        <v>0</v>
      </c>
      <c r="D58" s="12">
        <v>11</v>
      </c>
      <c r="E58" s="12">
        <v>136</v>
      </c>
      <c r="F58" s="12"/>
      <c r="G58" s="12">
        <v>5</v>
      </c>
      <c r="H58" s="12">
        <v>24</v>
      </c>
      <c r="I58" s="12">
        <v>218</v>
      </c>
      <c r="J58" s="12"/>
      <c r="K58" s="12">
        <v>5</v>
      </c>
      <c r="L58" s="12">
        <v>35</v>
      </c>
      <c r="M58" s="12">
        <v>354</v>
      </c>
    </row>
    <row r="59" spans="1:32" ht="20.149999999999999" customHeight="1" x14ac:dyDescent="0.35">
      <c r="B59" s="11">
        <v>2016</v>
      </c>
      <c r="C59" s="23">
        <v>0</v>
      </c>
      <c r="D59" s="23">
        <v>5</v>
      </c>
      <c r="E59" s="23">
        <v>165</v>
      </c>
      <c r="F59" s="23"/>
      <c r="G59" s="23">
        <v>5</v>
      </c>
      <c r="H59" s="23">
        <v>36</v>
      </c>
      <c r="I59" s="23">
        <v>226</v>
      </c>
      <c r="J59" s="23"/>
      <c r="K59" s="23">
        <v>5</v>
      </c>
      <c r="L59" s="23">
        <v>41</v>
      </c>
      <c r="M59" s="23">
        <v>391</v>
      </c>
    </row>
    <row r="60" spans="1:32" ht="20.149999999999999" customHeight="1" x14ac:dyDescent="0.35">
      <c r="B60" s="11">
        <v>2017</v>
      </c>
      <c r="C60" s="12">
        <v>0</v>
      </c>
      <c r="D60" s="12">
        <v>6</v>
      </c>
      <c r="E60" s="12">
        <v>125</v>
      </c>
      <c r="F60" s="12"/>
      <c r="G60" s="12">
        <v>2</v>
      </c>
      <c r="H60" s="12">
        <v>29</v>
      </c>
      <c r="I60" s="12">
        <v>198</v>
      </c>
      <c r="J60" s="12"/>
      <c r="K60" s="12">
        <v>2</v>
      </c>
      <c r="L60" s="12">
        <v>35</v>
      </c>
      <c r="M60" s="12">
        <v>323</v>
      </c>
    </row>
    <row r="61" spans="1:32" ht="20.149999999999999" customHeight="1" x14ac:dyDescent="0.35">
      <c r="B61" s="11">
        <v>2018</v>
      </c>
      <c r="C61" s="12">
        <v>1</v>
      </c>
      <c r="D61" s="14">
        <v>5</v>
      </c>
      <c r="E61" s="12">
        <v>109</v>
      </c>
      <c r="F61" s="12"/>
      <c r="G61" s="12">
        <v>4</v>
      </c>
      <c r="H61" s="14">
        <v>34</v>
      </c>
      <c r="I61" s="12">
        <v>211</v>
      </c>
      <c r="J61" s="12"/>
      <c r="K61" s="12">
        <v>5</v>
      </c>
      <c r="L61" s="14">
        <v>39</v>
      </c>
      <c r="M61" s="12">
        <v>320</v>
      </c>
    </row>
    <row r="62" spans="1:32" ht="20.149999999999999" customHeight="1" x14ac:dyDescent="0.35">
      <c r="B62" s="11" t="s">
        <v>19</v>
      </c>
      <c r="C62" s="12">
        <v>0</v>
      </c>
      <c r="D62" s="14">
        <v>9</v>
      </c>
      <c r="E62" s="12">
        <v>71</v>
      </c>
      <c r="F62" s="12"/>
      <c r="G62" s="12">
        <v>4</v>
      </c>
      <c r="H62" s="14">
        <v>33</v>
      </c>
      <c r="I62" s="12">
        <v>179</v>
      </c>
      <c r="J62" s="12"/>
      <c r="K62" s="12">
        <v>4</v>
      </c>
      <c r="L62" s="14">
        <v>42</v>
      </c>
      <c r="M62" s="12">
        <v>250</v>
      </c>
    </row>
    <row r="63" spans="1:32" ht="20.149999999999999" customHeight="1" x14ac:dyDescent="0.35">
      <c r="B63" s="11" t="s">
        <v>20</v>
      </c>
      <c r="C63" s="12">
        <v>2</v>
      </c>
      <c r="D63" s="12">
        <v>8</v>
      </c>
      <c r="E63" s="12">
        <v>45</v>
      </c>
      <c r="F63" s="12"/>
      <c r="G63" s="12">
        <v>4</v>
      </c>
      <c r="H63" s="12">
        <v>30</v>
      </c>
      <c r="I63" s="12">
        <v>125</v>
      </c>
      <c r="J63" s="12"/>
      <c r="K63" s="12">
        <v>6</v>
      </c>
      <c r="L63" s="12">
        <v>38</v>
      </c>
      <c r="M63" s="12">
        <v>170</v>
      </c>
    </row>
    <row r="64" spans="1:32" s="1" customFormat="1" ht="20.149999999999999" customHeight="1" thickBot="1" x14ac:dyDescent="0.4">
      <c r="A64" s="3"/>
      <c r="B64" s="18" t="s">
        <v>21</v>
      </c>
      <c r="C64" s="19">
        <v>0.6</v>
      </c>
      <c r="D64" s="20">
        <v>0</v>
      </c>
      <c r="E64" s="19">
        <v>103</v>
      </c>
      <c r="F64" s="19"/>
      <c r="G64" s="19">
        <v>3.8</v>
      </c>
      <c r="H64" s="20">
        <v>0</v>
      </c>
      <c r="I64" s="19">
        <v>187.8</v>
      </c>
      <c r="J64" s="19"/>
      <c r="K64" s="19">
        <v>4.4000000000000004</v>
      </c>
      <c r="L64" s="20">
        <v>0</v>
      </c>
      <c r="M64" s="19">
        <v>290.8</v>
      </c>
    </row>
    <row r="65" spans="1:13" x14ac:dyDescent="0.35">
      <c r="A65" s="21" t="s">
        <v>26</v>
      </c>
      <c r="B65" s="11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</row>
    <row r="69" spans="1:13" s="1" customFormat="1" x14ac:dyDescent="0.35"/>
    <row r="71" spans="1:13" s="24" customFormat="1" ht="17.5" x14ac:dyDescent="0.35"/>
    <row r="83" s="1" customFormat="1" x14ac:dyDescent="0.35"/>
    <row r="96" s="1" customFormat="1" x14ac:dyDescent="0.35"/>
    <row r="100" spans="3:13" x14ac:dyDescent="0.35"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</row>
    <row r="101" spans="3:13" x14ac:dyDescent="0.35"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</row>
    <row r="102" spans="3:13" x14ac:dyDescent="0.35"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</row>
    <row r="103" spans="3:13" x14ac:dyDescent="0.35"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</row>
    <row r="104" spans="3:13" x14ac:dyDescent="0.35"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</row>
    <row r="105" spans="3:13" x14ac:dyDescent="0.35"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</row>
    <row r="106" spans="3:13" x14ac:dyDescent="0.35"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</row>
    <row r="107" spans="3:13" x14ac:dyDescent="0.35"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</row>
    <row r="108" spans="3:13" x14ac:dyDescent="0.35"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</row>
    <row r="109" spans="3:13" x14ac:dyDescent="0.35"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</row>
    <row r="110" spans="3:13" x14ac:dyDescent="0.35"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</row>
    <row r="111" spans="3:13" x14ac:dyDescent="0.35"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</row>
    <row r="112" spans="3:13" x14ac:dyDescent="0.35"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</row>
    <row r="113" spans="3:13" x14ac:dyDescent="0.35"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</row>
    <row r="144" spans="2:2" x14ac:dyDescent="0.35">
      <c r="B144" s="22"/>
    </row>
  </sheetData>
  <pageMargins left="0.39370078740157483" right="0.39370078740157483" top="0.39370078740157483" bottom="0.39370078740157483" header="0" footer="0"/>
  <pageSetup paperSize="9"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C101"/>
  <sheetViews>
    <sheetView zoomScale="70" workbookViewId="0">
      <pane xSplit="2" ySplit="8" topLeftCell="C9" activePane="bottomRight" state="frozen"/>
      <selection activeCell="U32" sqref="U32"/>
      <selection pane="topRight" activeCell="U32" sqref="U32"/>
      <selection pane="bottomLeft" activeCell="U32" sqref="U32"/>
      <selection pane="bottomRight" activeCell="U32" sqref="U32"/>
    </sheetView>
  </sheetViews>
  <sheetFormatPr defaultColWidth="9.1796875" defaultRowHeight="15.5" x14ac:dyDescent="0.35"/>
  <cols>
    <col min="1" max="1" width="16" style="1" customWidth="1"/>
    <col min="2" max="2" width="23" style="13" customWidth="1"/>
    <col min="3" max="3" width="10.26953125" style="13" customWidth="1"/>
    <col min="4" max="4" width="12" style="13" customWidth="1"/>
    <col min="5" max="5" width="12.7265625" style="13" customWidth="1"/>
    <col min="6" max="6" width="2.7265625" style="13" customWidth="1"/>
    <col min="7" max="7" width="10.453125" style="13" customWidth="1"/>
    <col min="8" max="8" width="11.26953125" style="13" customWidth="1"/>
    <col min="9" max="9" width="13.7265625" style="13" customWidth="1"/>
    <col min="10" max="10" width="2.54296875" style="13" customWidth="1"/>
    <col min="11" max="11" width="8.81640625" style="13" customWidth="1"/>
    <col min="12" max="12" width="11.1796875" style="13" customWidth="1"/>
    <col min="13" max="13" width="12.81640625" style="13" customWidth="1"/>
    <col min="14" max="16384" width="9.1796875" style="13"/>
  </cols>
  <sheetData>
    <row r="1" spans="1:29" s="2" customFormat="1" ht="18" x14ac:dyDescent="0.4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54" t="s">
        <v>1</v>
      </c>
    </row>
    <row r="2" spans="1:29" x14ac:dyDescent="0.35">
      <c r="A2" s="1" t="s">
        <v>28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29" s="2" customFormat="1" ht="18" x14ac:dyDescent="0.4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9" s="2" customFormat="1" ht="18" x14ac:dyDescent="0.4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29" s="2" customFormat="1" ht="18.5" thickBot="1" x14ac:dyDescent="0.4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9" s="1" customFormat="1" x14ac:dyDescent="0.35">
      <c r="A6" s="26"/>
      <c r="B6" s="26"/>
      <c r="C6" s="4" t="s">
        <v>5</v>
      </c>
      <c r="D6" s="4"/>
      <c r="E6" s="4"/>
      <c r="F6" s="5"/>
      <c r="G6" s="4" t="s">
        <v>6</v>
      </c>
      <c r="H6" s="4"/>
      <c r="I6" s="4"/>
      <c r="J6" s="5"/>
      <c r="K6" s="4" t="s">
        <v>7</v>
      </c>
      <c r="L6" s="4"/>
      <c r="M6" s="4"/>
    </row>
    <row r="7" spans="1:29" s="1" customFormat="1" x14ac:dyDescent="0.35">
      <c r="A7" s="6" t="s">
        <v>8</v>
      </c>
      <c r="B7" s="6"/>
      <c r="C7" s="7"/>
      <c r="D7" s="7"/>
      <c r="E7" s="7" t="s">
        <v>9</v>
      </c>
      <c r="F7" s="7"/>
      <c r="G7" s="7"/>
      <c r="H7" s="7"/>
      <c r="I7" s="7" t="s">
        <v>9</v>
      </c>
      <c r="J7" s="7"/>
      <c r="K7" s="7"/>
      <c r="L7" s="7"/>
      <c r="M7" s="7" t="s">
        <v>9</v>
      </c>
    </row>
    <row r="8" spans="1:29" s="1" customFormat="1" ht="16" thickBot="1" x14ac:dyDescent="0.4">
      <c r="A8" s="3" t="s">
        <v>10</v>
      </c>
      <c r="B8" s="3" t="s">
        <v>11</v>
      </c>
      <c r="C8" s="8" t="s">
        <v>12</v>
      </c>
      <c r="D8" s="8" t="s">
        <v>13</v>
      </c>
      <c r="E8" s="8" t="s">
        <v>14</v>
      </c>
      <c r="F8" s="8"/>
      <c r="G8" s="8" t="s">
        <v>12</v>
      </c>
      <c r="H8" s="8" t="s">
        <v>13</v>
      </c>
      <c r="I8" s="8" t="s">
        <v>14</v>
      </c>
      <c r="J8" s="8"/>
      <c r="K8" s="8" t="s">
        <v>12</v>
      </c>
      <c r="L8" s="8" t="s">
        <v>13</v>
      </c>
      <c r="M8" s="8" t="s">
        <v>14</v>
      </c>
    </row>
    <row r="9" spans="1:29" s="1" customFormat="1" ht="20.149999999999999" customHeight="1" x14ac:dyDescent="0.35">
      <c r="A9" s="6"/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29" s="1" customFormat="1" ht="20.149999999999999" customHeight="1" x14ac:dyDescent="0.35">
      <c r="A10" s="1" t="s">
        <v>33</v>
      </c>
      <c r="B10" s="9" t="s">
        <v>17</v>
      </c>
      <c r="C10" s="27">
        <v>0.8</v>
      </c>
      <c r="D10" s="27">
        <v>8.8000000000000007</v>
      </c>
      <c r="E10" s="27">
        <v>57.4</v>
      </c>
      <c r="F10" s="27"/>
      <c r="G10" s="27">
        <v>2.8</v>
      </c>
      <c r="H10" s="27">
        <v>22.8</v>
      </c>
      <c r="I10" s="27">
        <v>151.4</v>
      </c>
      <c r="J10" s="27"/>
      <c r="K10" s="27">
        <v>3.6</v>
      </c>
      <c r="L10" s="27">
        <v>31.6</v>
      </c>
      <c r="M10" s="27">
        <v>208.8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</row>
    <row r="11" spans="1:29" ht="20.149999999999999" customHeight="1" x14ac:dyDescent="0.35">
      <c r="B11" s="11">
        <v>2010</v>
      </c>
      <c r="C11" s="28">
        <v>1</v>
      </c>
      <c r="D11" s="28">
        <v>5</v>
      </c>
      <c r="E11" s="28">
        <v>28</v>
      </c>
      <c r="F11" s="28"/>
      <c r="G11" s="28">
        <v>4</v>
      </c>
      <c r="H11" s="28">
        <v>16</v>
      </c>
      <c r="I11" s="28">
        <v>134</v>
      </c>
      <c r="J11" s="28"/>
      <c r="K11" s="28">
        <v>5</v>
      </c>
      <c r="L11" s="28">
        <v>21</v>
      </c>
      <c r="M11" s="28">
        <v>162</v>
      </c>
    </row>
    <row r="12" spans="1:29" ht="20.149999999999999" customHeight="1" x14ac:dyDescent="0.35">
      <c r="B12" s="11">
        <v>2011</v>
      </c>
      <c r="C12" s="28">
        <v>0</v>
      </c>
      <c r="D12" s="28">
        <v>3</v>
      </c>
      <c r="E12" s="28">
        <v>32</v>
      </c>
      <c r="F12" s="28"/>
      <c r="G12" s="28">
        <v>3</v>
      </c>
      <c r="H12" s="28">
        <v>25</v>
      </c>
      <c r="I12" s="28">
        <v>113</v>
      </c>
      <c r="J12" s="28"/>
      <c r="K12" s="28">
        <v>3</v>
      </c>
      <c r="L12" s="28">
        <v>28</v>
      </c>
      <c r="M12" s="28">
        <v>145</v>
      </c>
    </row>
    <row r="13" spans="1:29" ht="20.149999999999999" customHeight="1" x14ac:dyDescent="0.35">
      <c r="B13" s="11">
        <v>2012</v>
      </c>
      <c r="C13" s="28">
        <v>1</v>
      </c>
      <c r="D13" s="28">
        <v>5</v>
      </c>
      <c r="E13" s="28">
        <v>36</v>
      </c>
      <c r="F13" s="28"/>
      <c r="G13" s="28">
        <v>5</v>
      </c>
      <c r="H13" s="28">
        <v>27</v>
      </c>
      <c r="I13" s="28">
        <v>104</v>
      </c>
      <c r="J13" s="28"/>
      <c r="K13" s="28">
        <v>6</v>
      </c>
      <c r="L13" s="28">
        <v>32</v>
      </c>
      <c r="M13" s="28">
        <v>140</v>
      </c>
    </row>
    <row r="14" spans="1:29" ht="20.149999999999999" customHeight="1" x14ac:dyDescent="0.35">
      <c r="B14" s="11">
        <v>2013</v>
      </c>
      <c r="C14" s="28">
        <v>0</v>
      </c>
      <c r="D14" s="28">
        <v>2</v>
      </c>
      <c r="E14" s="28">
        <v>23</v>
      </c>
      <c r="F14" s="28"/>
      <c r="G14" s="28">
        <v>1</v>
      </c>
      <c r="H14" s="28">
        <v>16</v>
      </c>
      <c r="I14" s="28">
        <v>86</v>
      </c>
      <c r="J14" s="28"/>
      <c r="K14" s="28">
        <v>1</v>
      </c>
      <c r="L14" s="28">
        <v>18</v>
      </c>
      <c r="M14" s="28">
        <v>109</v>
      </c>
    </row>
    <row r="15" spans="1:29" ht="20.149999999999999" customHeight="1" x14ac:dyDescent="0.35">
      <c r="B15" s="11">
        <v>2014</v>
      </c>
      <c r="C15" s="28">
        <v>0</v>
      </c>
      <c r="D15" s="28">
        <v>3</v>
      </c>
      <c r="E15" s="28">
        <v>28</v>
      </c>
      <c r="F15" s="28"/>
      <c r="G15" s="28">
        <v>2</v>
      </c>
      <c r="H15" s="28">
        <v>15</v>
      </c>
      <c r="I15" s="28">
        <v>78</v>
      </c>
      <c r="J15" s="28"/>
      <c r="K15" s="28">
        <v>2</v>
      </c>
      <c r="L15" s="28">
        <v>18</v>
      </c>
      <c r="M15" s="28">
        <v>106</v>
      </c>
    </row>
    <row r="16" spans="1:29" ht="20.149999999999999" customHeight="1" x14ac:dyDescent="0.35">
      <c r="B16" s="11">
        <v>2015</v>
      </c>
      <c r="C16" s="28">
        <v>1</v>
      </c>
      <c r="D16" s="28">
        <v>4</v>
      </c>
      <c r="E16" s="28">
        <v>31</v>
      </c>
      <c r="F16" s="28"/>
      <c r="G16" s="28">
        <v>7</v>
      </c>
      <c r="H16" s="28">
        <v>7</v>
      </c>
      <c r="I16" s="28">
        <v>85</v>
      </c>
      <c r="J16" s="28"/>
      <c r="K16" s="28">
        <v>8</v>
      </c>
      <c r="L16" s="28">
        <v>11</v>
      </c>
      <c r="M16" s="28">
        <v>116</v>
      </c>
    </row>
    <row r="17" spans="1:29" ht="20.149999999999999" customHeight="1" x14ac:dyDescent="0.35">
      <c r="B17" s="11">
        <v>2016</v>
      </c>
      <c r="C17" s="28">
        <v>0</v>
      </c>
      <c r="D17" s="28">
        <v>1</v>
      </c>
      <c r="E17" s="28">
        <v>14</v>
      </c>
      <c r="F17" s="28"/>
      <c r="G17" s="28">
        <v>1</v>
      </c>
      <c r="H17" s="28">
        <v>12</v>
      </c>
      <c r="I17" s="28">
        <v>68</v>
      </c>
      <c r="J17" s="28"/>
      <c r="K17" s="28">
        <v>1</v>
      </c>
      <c r="L17" s="28">
        <v>13</v>
      </c>
      <c r="M17" s="28">
        <v>82</v>
      </c>
    </row>
    <row r="18" spans="1:29" ht="20.149999999999999" customHeight="1" x14ac:dyDescent="0.35">
      <c r="B18" s="11">
        <v>2017</v>
      </c>
      <c r="C18" s="28">
        <v>1</v>
      </c>
      <c r="D18" s="28">
        <v>2</v>
      </c>
      <c r="E18" s="28">
        <v>24</v>
      </c>
      <c r="F18" s="28"/>
      <c r="G18" s="28">
        <v>0</v>
      </c>
      <c r="H18" s="28">
        <v>8</v>
      </c>
      <c r="I18" s="28">
        <v>55</v>
      </c>
      <c r="J18" s="28"/>
      <c r="K18" s="28">
        <v>1</v>
      </c>
      <c r="L18" s="28">
        <v>10</v>
      </c>
      <c r="M18" s="28">
        <v>79</v>
      </c>
    </row>
    <row r="19" spans="1:29" ht="20.149999999999999" customHeight="1" x14ac:dyDescent="0.35">
      <c r="B19" s="11">
        <v>2018</v>
      </c>
      <c r="C19" s="28">
        <v>0</v>
      </c>
      <c r="D19" s="14">
        <v>5</v>
      </c>
      <c r="E19" s="12">
        <v>20</v>
      </c>
      <c r="F19" s="12"/>
      <c r="G19" s="12">
        <v>0</v>
      </c>
      <c r="H19" s="14">
        <v>9</v>
      </c>
      <c r="I19" s="12">
        <v>53</v>
      </c>
      <c r="J19" s="12"/>
      <c r="K19" s="12">
        <v>0</v>
      </c>
      <c r="L19" s="14">
        <v>14</v>
      </c>
      <c r="M19" s="28">
        <v>73</v>
      </c>
    </row>
    <row r="20" spans="1:29" ht="20.149999999999999" customHeight="1" x14ac:dyDescent="0.35">
      <c r="B20" s="11" t="s">
        <v>19</v>
      </c>
      <c r="C20" s="28">
        <v>0</v>
      </c>
      <c r="D20" s="14">
        <v>6</v>
      </c>
      <c r="E20" s="12">
        <v>18</v>
      </c>
      <c r="F20" s="12"/>
      <c r="G20" s="12">
        <v>2</v>
      </c>
      <c r="H20" s="14">
        <v>12</v>
      </c>
      <c r="I20" s="12">
        <v>37</v>
      </c>
      <c r="J20" s="12"/>
      <c r="K20" s="12">
        <v>2</v>
      </c>
      <c r="L20" s="14">
        <v>18</v>
      </c>
      <c r="M20" s="28">
        <v>55</v>
      </c>
    </row>
    <row r="21" spans="1:29" ht="20.149999999999999" customHeight="1" x14ac:dyDescent="0.35">
      <c r="B21" s="11" t="s">
        <v>20</v>
      </c>
      <c r="C21" s="28">
        <v>0</v>
      </c>
      <c r="D21" s="28">
        <v>4</v>
      </c>
      <c r="E21" s="28">
        <v>14</v>
      </c>
      <c r="F21" s="28"/>
      <c r="G21" s="28">
        <v>1</v>
      </c>
      <c r="H21" s="28">
        <v>9</v>
      </c>
      <c r="I21" s="28">
        <v>27</v>
      </c>
      <c r="J21" s="28"/>
      <c r="K21" s="28">
        <v>1</v>
      </c>
      <c r="L21" s="28">
        <v>13</v>
      </c>
      <c r="M21" s="28">
        <v>41</v>
      </c>
    </row>
    <row r="22" spans="1:29" s="1" customFormat="1" ht="20.149999999999999" customHeight="1" x14ac:dyDescent="0.35">
      <c r="B22" s="9" t="s">
        <v>21</v>
      </c>
      <c r="C22" s="27">
        <v>0.2</v>
      </c>
      <c r="D22" s="15">
        <v>0</v>
      </c>
      <c r="E22" s="27">
        <v>18</v>
      </c>
      <c r="F22" s="27"/>
      <c r="G22" s="27">
        <v>0.8</v>
      </c>
      <c r="H22" s="15">
        <v>0</v>
      </c>
      <c r="I22" s="27">
        <v>48</v>
      </c>
      <c r="J22" s="27"/>
      <c r="K22" s="27">
        <v>1</v>
      </c>
      <c r="L22" s="15">
        <v>0</v>
      </c>
      <c r="M22" s="27">
        <v>66</v>
      </c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</row>
    <row r="23" spans="1:29" ht="20.149999999999999" customHeight="1" x14ac:dyDescent="0.35">
      <c r="B23" s="11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1:29" s="1" customFormat="1" ht="20.149999999999999" customHeight="1" x14ac:dyDescent="0.35">
      <c r="A24" s="1" t="s">
        <v>34</v>
      </c>
      <c r="B24" s="9" t="s">
        <v>17</v>
      </c>
      <c r="C24" s="27">
        <v>1</v>
      </c>
      <c r="D24" s="27">
        <v>11.8</v>
      </c>
      <c r="E24" s="27">
        <v>79.599999999999994</v>
      </c>
      <c r="F24" s="27"/>
      <c r="G24" s="27">
        <v>0.2</v>
      </c>
      <c r="H24" s="27">
        <v>15.6</v>
      </c>
      <c r="I24" s="27">
        <v>102.6</v>
      </c>
      <c r="J24" s="27"/>
      <c r="K24" s="27">
        <v>1.2</v>
      </c>
      <c r="L24" s="27">
        <v>27.4</v>
      </c>
      <c r="M24" s="27">
        <v>182.2</v>
      </c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</row>
    <row r="25" spans="1:29" ht="20.149999999999999" customHeight="1" x14ac:dyDescent="0.35">
      <c r="B25" s="11">
        <v>2010</v>
      </c>
      <c r="C25" s="28">
        <v>3</v>
      </c>
      <c r="D25" s="28">
        <v>11</v>
      </c>
      <c r="E25" s="28">
        <v>92</v>
      </c>
      <c r="F25" s="28"/>
      <c r="G25" s="28">
        <v>0</v>
      </c>
      <c r="H25" s="28">
        <v>17</v>
      </c>
      <c r="I25" s="28">
        <v>63</v>
      </c>
      <c r="J25" s="28"/>
      <c r="K25" s="28">
        <v>3</v>
      </c>
      <c r="L25" s="28">
        <v>28</v>
      </c>
      <c r="M25" s="28">
        <v>155</v>
      </c>
    </row>
    <row r="26" spans="1:29" ht="20.149999999999999" customHeight="1" x14ac:dyDescent="0.35">
      <c r="B26" s="11">
        <v>2011</v>
      </c>
      <c r="C26" s="28">
        <v>1</v>
      </c>
      <c r="D26" s="28">
        <v>14</v>
      </c>
      <c r="E26" s="28">
        <v>77</v>
      </c>
      <c r="F26" s="28"/>
      <c r="G26" s="28">
        <v>1</v>
      </c>
      <c r="H26" s="28">
        <v>5</v>
      </c>
      <c r="I26" s="28">
        <v>54</v>
      </c>
      <c r="J26" s="28"/>
      <c r="K26" s="28">
        <v>2</v>
      </c>
      <c r="L26" s="28">
        <v>19</v>
      </c>
      <c r="M26" s="28">
        <v>131</v>
      </c>
    </row>
    <row r="27" spans="1:29" ht="20.149999999999999" customHeight="1" x14ac:dyDescent="0.35">
      <c r="B27" s="11">
        <v>2012</v>
      </c>
      <c r="C27" s="28">
        <v>0</v>
      </c>
      <c r="D27" s="28">
        <v>4</v>
      </c>
      <c r="E27" s="28">
        <v>64</v>
      </c>
      <c r="F27" s="28"/>
      <c r="G27" s="28">
        <v>0</v>
      </c>
      <c r="H27" s="28">
        <v>14</v>
      </c>
      <c r="I27" s="28">
        <v>65</v>
      </c>
      <c r="J27" s="28"/>
      <c r="K27" s="28">
        <v>0</v>
      </c>
      <c r="L27" s="28">
        <v>18</v>
      </c>
      <c r="M27" s="28">
        <v>129</v>
      </c>
    </row>
    <row r="28" spans="1:29" ht="20.149999999999999" customHeight="1" x14ac:dyDescent="0.35">
      <c r="B28" s="11">
        <v>2013</v>
      </c>
      <c r="C28" s="28">
        <v>0</v>
      </c>
      <c r="D28" s="28">
        <v>3</v>
      </c>
      <c r="E28" s="28">
        <v>37</v>
      </c>
      <c r="F28" s="28"/>
      <c r="G28" s="28">
        <v>0</v>
      </c>
      <c r="H28" s="28">
        <v>9</v>
      </c>
      <c r="I28" s="28">
        <v>56</v>
      </c>
      <c r="J28" s="28"/>
      <c r="K28" s="28">
        <v>0</v>
      </c>
      <c r="L28" s="28">
        <v>12</v>
      </c>
      <c r="M28" s="28">
        <v>93</v>
      </c>
    </row>
    <row r="29" spans="1:29" ht="20.149999999999999" customHeight="1" x14ac:dyDescent="0.35">
      <c r="B29" s="11">
        <v>2014</v>
      </c>
      <c r="C29" s="28">
        <v>2</v>
      </c>
      <c r="D29" s="28">
        <v>12</v>
      </c>
      <c r="E29" s="28">
        <v>40</v>
      </c>
      <c r="F29" s="28"/>
      <c r="G29" s="28">
        <v>5</v>
      </c>
      <c r="H29" s="28">
        <v>11</v>
      </c>
      <c r="I29" s="28">
        <v>65</v>
      </c>
      <c r="J29" s="28"/>
      <c r="K29" s="28">
        <v>7</v>
      </c>
      <c r="L29" s="28">
        <v>23</v>
      </c>
      <c r="M29" s="28">
        <v>105</v>
      </c>
    </row>
    <row r="30" spans="1:29" ht="20.149999999999999" customHeight="1" x14ac:dyDescent="0.35">
      <c r="B30" s="11">
        <v>2015</v>
      </c>
      <c r="C30" s="28">
        <v>1</v>
      </c>
      <c r="D30" s="28">
        <v>2</v>
      </c>
      <c r="E30" s="28">
        <v>35</v>
      </c>
      <c r="F30" s="28"/>
      <c r="G30" s="28">
        <v>1</v>
      </c>
      <c r="H30" s="28">
        <v>6</v>
      </c>
      <c r="I30" s="28">
        <v>34</v>
      </c>
      <c r="J30" s="28"/>
      <c r="K30" s="28">
        <v>2</v>
      </c>
      <c r="L30" s="28">
        <v>8</v>
      </c>
      <c r="M30" s="28">
        <v>69</v>
      </c>
    </row>
    <row r="31" spans="1:29" ht="20.149999999999999" customHeight="1" x14ac:dyDescent="0.35">
      <c r="B31" s="11">
        <v>2016</v>
      </c>
      <c r="C31" s="28">
        <v>3</v>
      </c>
      <c r="D31" s="28">
        <v>6</v>
      </c>
      <c r="E31" s="28">
        <v>32</v>
      </c>
      <c r="F31" s="28"/>
      <c r="G31" s="28">
        <v>0</v>
      </c>
      <c r="H31" s="28">
        <v>5</v>
      </c>
      <c r="I31" s="28">
        <v>29</v>
      </c>
      <c r="J31" s="28"/>
      <c r="K31" s="28">
        <v>3</v>
      </c>
      <c r="L31" s="28">
        <v>11</v>
      </c>
      <c r="M31" s="28">
        <v>61</v>
      </c>
    </row>
    <row r="32" spans="1:29" ht="20.149999999999999" customHeight="1" x14ac:dyDescent="0.35">
      <c r="B32" s="11">
        <v>2017</v>
      </c>
      <c r="C32" s="28">
        <v>2</v>
      </c>
      <c r="D32" s="28">
        <v>7</v>
      </c>
      <c r="E32" s="28">
        <v>27</v>
      </c>
      <c r="F32" s="28"/>
      <c r="G32" s="28">
        <v>2</v>
      </c>
      <c r="H32" s="28">
        <v>13</v>
      </c>
      <c r="I32" s="28">
        <v>48</v>
      </c>
      <c r="J32" s="28"/>
      <c r="K32" s="28">
        <v>4</v>
      </c>
      <c r="L32" s="28">
        <v>20</v>
      </c>
      <c r="M32" s="28">
        <v>75</v>
      </c>
    </row>
    <row r="33" spans="1:29" ht="20.149999999999999" customHeight="1" x14ac:dyDescent="0.35">
      <c r="B33" s="11">
        <v>2018</v>
      </c>
      <c r="C33" s="28">
        <v>1</v>
      </c>
      <c r="D33" s="14">
        <v>9</v>
      </c>
      <c r="E33" s="12">
        <v>26</v>
      </c>
      <c r="F33" s="12"/>
      <c r="G33" s="12">
        <v>2</v>
      </c>
      <c r="H33" s="14">
        <v>6</v>
      </c>
      <c r="I33" s="12">
        <v>30</v>
      </c>
      <c r="J33" s="12"/>
      <c r="K33" s="12">
        <v>3</v>
      </c>
      <c r="L33" s="14">
        <v>15</v>
      </c>
      <c r="M33" s="28">
        <v>56</v>
      </c>
    </row>
    <row r="34" spans="1:29" ht="20.149999999999999" customHeight="1" x14ac:dyDescent="0.35">
      <c r="B34" s="11" t="s">
        <v>19</v>
      </c>
      <c r="C34" s="28">
        <v>2</v>
      </c>
      <c r="D34" s="14">
        <v>7</v>
      </c>
      <c r="E34" s="12">
        <v>29</v>
      </c>
      <c r="F34" s="12"/>
      <c r="G34" s="12">
        <v>0</v>
      </c>
      <c r="H34" s="14">
        <v>7</v>
      </c>
      <c r="I34" s="12">
        <v>36</v>
      </c>
      <c r="J34" s="12"/>
      <c r="K34" s="12">
        <v>2</v>
      </c>
      <c r="L34" s="14">
        <v>14</v>
      </c>
      <c r="M34" s="28">
        <v>65</v>
      </c>
    </row>
    <row r="35" spans="1:29" ht="20.149999999999999" customHeight="1" x14ac:dyDescent="0.35">
      <c r="B35" s="11" t="s">
        <v>20</v>
      </c>
      <c r="C35" s="28">
        <v>0</v>
      </c>
      <c r="D35" s="28">
        <v>9</v>
      </c>
      <c r="E35" s="28">
        <v>29</v>
      </c>
      <c r="F35" s="28"/>
      <c r="G35" s="28">
        <v>1</v>
      </c>
      <c r="H35" s="28">
        <v>10</v>
      </c>
      <c r="I35" s="28">
        <v>33</v>
      </c>
      <c r="J35" s="28"/>
      <c r="K35" s="28">
        <v>1</v>
      </c>
      <c r="L35" s="28">
        <v>19</v>
      </c>
      <c r="M35" s="28">
        <v>62</v>
      </c>
    </row>
    <row r="36" spans="1:29" s="1" customFormat="1" ht="20.149999999999999" customHeight="1" x14ac:dyDescent="0.35">
      <c r="B36" s="9" t="s">
        <v>21</v>
      </c>
      <c r="C36" s="27">
        <v>1.6</v>
      </c>
      <c r="D36" s="15">
        <v>0</v>
      </c>
      <c r="E36" s="27">
        <v>28.6</v>
      </c>
      <c r="F36" s="27"/>
      <c r="G36" s="27">
        <v>1</v>
      </c>
      <c r="H36" s="15">
        <v>0</v>
      </c>
      <c r="I36" s="27">
        <v>35.200000000000003</v>
      </c>
      <c r="J36" s="27"/>
      <c r="K36" s="27">
        <v>2.6</v>
      </c>
      <c r="L36" s="15">
        <v>0</v>
      </c>
      <c r="M36" s="27">
        <v>63.8</v>
      </c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</row>
    <row r="37" spans="1:29" ht="20.149999999999999" customHeight="1" x14ac:dyDescent="0.35">
      <c r="B37" s="11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</row>
    <row r="38" spans="1:29" s="1" customFormat="1" ht="20.149999999999999" customHeight="1" x14ac:dyDescent="0.35">
      <c r="A38" s="1" t="s">
        <v>7</v>
      </c>
      <c r="B38" s="9" t="s">
        <v>17</v>
      </c>
      <c r="C38" s="30">
        <v>82.4</v>
      </c>
      <c r="D38" s="30">
        <v>1308.8</v>
      </c>
      <c r="E38" s="30">
        <v>9877.2000000000007</v>
      </c>
      <c r="F38" s="30"/>
      <c r="G38" s="30">
        <v>209.4</v>
      </c>
      <c r="H38" s="30">
        <v>1296.5999999999999</v>
      </c>
      <c r="I38" s="30">
        <v>7219.8</v>
      </c>
      <c r="J38" s="30"/>
      <c r="K38" s="30">
        <v>291.8</v>
      </c>
      <c r="L38" s="30">
        <v>2605.4</v>
      </c>
      <c r="M38" s="30">
        <v>17097</v>
      </c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</row>
    <row r="39" spans="1:29" ht="20.149999999999999" customHeight="1" x14ac:dyDescent="0.35">
      <c r="B39" s="11">
        <v>2010</v>
      </c>
      <c r="C39" s="29">
        <v>59</v>
      </c>
      <c r="D39" s="29">
        <v>972</v>
      </c>
      <c r="E39" s="29">
        <v>7681</v>
      </c>
      <c r="F39" s="29"/>
      <c r="G39" s="29">
        <v>149</v>
      </c>
      <c r="H39" s="29">
        <v>997</v>
      </c>
      <c r="I39" s="29">
        <v>5657</v>
      </c>
      <c r="J39" s="29"/>
      <c r="K39" s="29">
        <v>208</v>
      </c>
      <c r="L39" s="29">
        <v>1969</v>
      </c>
      <c r="M39" s="29">
        <v>13338</v>
      </c>
    </row>
    <row r="40" spans="1:29" ht="20.149999999999999" customHeight="1" x14ac:dyDescent="0.35">
      <c r="B40" s="11">
        <v>2011</v>
      </c>
      <c r="C40" s="29">
        <v>63</v>
      </c>
      <c r="D40" s="29">
        <v>1001</v>
      </c>
      <c r="E40" s="29">
        <v>7679</v>
      </c>
      <c r="F40" s="29"/>
      <c r="G40" s="29">
        <v>122</v>
      </c>
      <c r="H40" s="29">
        <v>877</v>
      </c>
      <c r="I40" s="29">
        <v>5106</v>
      </c>
      <c r="J40" s="29"/>
      <c r="K40" s="29">
        <v>185</v>
      </c>
      <c r="L40" s="29">
        <v>1878</v>
      </c>
      <c r="M40" s="29">
        <v>12785</v>
      </c>
    </row>
    <row r="41" spans="1:29" ht="20.149999999999999" customHeight="1" x14ac:dyDescent="0.35">
      <c r="B41" s="11">
        <v>2012</v>
      </c>
      <c r="C41" s="29">
        <v>66</v>
      </c>
      <c r="D41" s="29">
        <v>1046</v>
      </c>
      <c r="E41" s="29">
        <v>7512</v>
      </c>
      <c r="F41" s="29"/>
      <c r="G41" s="29">
        <v>110</v>
      </c>
      <c r="H41" s="29">
        <v>935</v>
      </c>
      <c r="I41" s="29">
        <v>5200</v>
      </c>
      <c r="J41" s="29"/>
      <c r="K41" s="29">
        <v>176</v>
      </c>
      <c r="L41" s="29">
        <v>1981</v>
      </c>
      <c r="M41" s="29">
        <v>12712</v>
      </c>
    </row>
    <row r="42" spans="1:29" ht="20.149999999999999" customHeight="1" x14ac:dyDescent="0.35">
      <c r="B42" s="11">
        <v>2013</v>
      </c>
      <c r="C42" s="29">
        <v>47</v>
      </c>
      <c r="D42" s="29">
        <v>844</v>
      </c>
      <c r="E42" s="29">
        <v>6904</v>
      </c>
      <c r="F42" s="29"/>
      <c r="G42" s="29">
        <v>125</v>
      </c>
      <c r="H42" s="29">
        <v>823</v>
      </c>
      <c r="I42" s="29">
        <v>4588</v>
      </c>
      <c r="J42" s="29"/>
      <c r="K42" s="29">
        <v>172</v>
      </c>
      <c r="L42" s="29">
        <v>1667</v>
      </c>
      <c r="M42" s="29">
        <v>11492</v>
      </c>
    </row>
    <row r="43" spans="1:29" ht="20.149999999999999" customHeight="1" x14ac:dyDescent="0.35">
      <c r="B43" s="11">
        <v>2014</v>
      </c>
      <c r="C43" s="29">
        <v>73</v>
      </c>
      <c r="D43" s="29">
        <v>903</v>
      </c>
      <c r="E43" s="29">
        <v>6870</v>
      </c>
      <c r="F43" s="29"/>
      <c r="G43" s="29">
        <v>130</v>
      </c>
      <c r="H43" s="29">
        <v>798</v>
      </c>
      <c r="I43" s="29">
        <v>4432</v>
      </c>
      <c r="J43" s="29"/>
      <c r="K43" s="29">
        <v>203</v>
      </c>
      <c r="L43" s="29">
        <v>1701</v>
      </c>
      <c r="M43" s="29">
        <v>11302</v>
      </c>
    </row>
    <row r="44" spans="1:29" ht="20.149999999999999" customHeight="1" x14ac:dyDescent="0.35">
      <c r="B44" s="11">
        <v>2015</v>
      </c>
      <c r="C44" s="29">
        <v>48</v>
      </c>
      <c r="D44" s="29">
        <v>875</v>
      </c>
      <c r="E44" s="29">
        <v>6620</v>
      </c>
      <c r="F44" s="29"/>
      <c r="G44" s="29">
        <v>120</v>
      </c>
      <c r="H44" s="29">
        <v>727</v>
      </c>
      <c r="I44" s="29">
        <v>4357</v>
      </c>
      <c r="J44" s="29"/>
      <c r="K44" s="29">
        <v>168</v>
      </c>
      <c r="L44" s="29">
        <v>1602</v>
      </c>
      <c r="M44" s="29">
        <v>10977</v>
      </c>
    </row>
    <row r="45" spans="1:29" ht="20.149999999999999" customHeight="1" x14ac:dyDescent="0.35">
      <c r="B45" s="11">
        <v>2016</v>
      </c>
      <c r="C45" s="29">
        <v>44</v>
      </c>
      <c r="D45" s="29">
        <v>854</v>
      </c>
      <c r="E45" s="29">
        <v>6572</v>
      </c>
      <c r="F45" s="29"/>
      <c r="G45" s="29">
        <v>147</v>
      </c>
      <c r="H45" s="29">
        <v>844</v>
      </c>
      <c r="I45" s="29">
        <v>4326</v>
      </c>
      <c r="J45" s="29"/>
      <c r="K45" s="29">
        <v>191</v>
      </c>
      <c r="L45" s="29">
        <v>1698</v>
      </c>
      <c r="M45" s="29">
        <v>10898</v>
      </c>
    </row>
    <row r="46" spans="1:29" ht="20.149999999999999" customHeight="1" x14ac:dyDescent="0.35">
      <c r="A46" s="6"/>
      <c r="B46" s="11">
        <v>2017</v>
      </c>
      <c r="C46" s="29">
        <v>44</v>
      </c>
      <c r="D46" s="29">
        <v>840</v>
      </c>
      <c r="E46" s="29">
        <v>5679</v>
      </c>
      <c r="F46" s="29"/>
      <c r="G46" s="29">
        <v>101</v>
      </c>
      <c r="H46" s="29">
        <v>754</v>
      </c>
      <c r="I46" s="29">
        <v>3754</v>
      </c>
      <c r="J46" s="29"/>
      <c r="K46" s="29">
        <v>145</v>
      </c>
      <c r="L46" s="29">
        <v>1594</v>
      </c>
      <c r="M46" s="29">
        <v>9433</v>
      </c>
    </row>
    <row r="47" spans="1:29" ht="20.149999999999999" customHeight="1" x14ac:dyDescent="0.35">
      <c r="A47" s="6"/>
      <c r="B47" s="11">
        <v>2018</v>
      </c>
      <c r="C47" s="29">
        <v>43</v>
      </c>
      <c r="D47" s="14">
        <v>801</v>
      </c>
      <c r="E47" s="12">
        <v>4918</v>
      </c>
      <c r="F47" s="12"/>
      <c r="G47" s="12">
        <v>118</v>
      </c>
      <c r="H47" s="14">
        <v>783</v>
      </c>
      <c r="I47" s="12">
        <v>3506</v>
      </c>
      <c r="J47" s="12"/>
      <c r="K47" s="12">
        <v>161</v>
      </c>
      <c r="L47" s="14">
        <v>1584</v>
      </c>
      <c r="M47" s="29">
        <v>8424</v>
      </c>
    </row>
    <row r="48" spans="1:29" ht="20.149999999999999" customHeight="1" x14ac:dyDescent="0.35">
      <c r="A48" s="6"/>
      <c r="B48" s="11" t="s">
        <v>19</v>
      </c>
      <c r="C48" s="29">
        <v>53</v>
      </c>
      <c r="D48" s="14">
        <v>1014</v>
      </c>
      <c r="E48" s="12">
        <v>4510</v>
      </c>
      <c r="F48" s="12"/>
      <c r="G48" s="12">
        <v>113</v>
      </c>
      <c r="H48" s="14">
        <v>916</v>
      </c>
      <c r="I48" s="12">
        <v>3235</v>
      </c>
      <c r="J48" s="12"/>
      <c r="K48" s="12">
        <v>166</v>
      </c>
      <c r="L48" s="14">
        <v>1930</v>
      </c>
      <c r="M48" s="29">
        <v>7745</v>
      </c>
      <c r="O48" s="12"/>
      <c r="P48" s="12"/>
    </row>
    <row r="49" spans="1:13" ht="20.149999999999999" customHeight="1" x14ac:dyDescent="0.35">
      <c r="A49" s="6"/>
      <c r="B49" s="11" t="s">
        <v>20</v>
      </c>
      <c r="C49" s="29">
        <v>54</v>
      </c>
      <c r="D49" s="29">
        <v>860</v>
      </c>
      <c r="E49" s="29">
        <v>3032</v>
      </c>
      <c r="F49" s="29"/>
      <c r="G49" s="29">
        <v>87</v>
      </c>
      <c r="H49" s="29">
        <v>687</v>
      </c>
      <c r="I49" s="29">
        <v>2008</v>
      </c>
      <c r="J49" s="29"/>
      <c r="K49" s="29">
        <v>141</v>
      </c>
      <c r="L49" s="29">
        <v>1547</v>
      </c>
      <c r="M49" s="29">
        <v>5040</v>
      </c>
    </row>
    <row r="50" spans="1:13" s="1" customFormat="1" ht="20.149999999999999" customHeight="1" thickBot="1" x14ac:dyDescent="0.4">
      <c r="A50" s="3"/>
      <c r="B50" s="18" t="s">
        <v>21</v>
      </c>
      <c r="C50" s="31">
        <v>47.6</v>
      </c>
      <c r="D50" s="20">
        <v>0</v>
      </c>
      <c r="E50" s="31">
        <v>4942.2</v>
      </c>
      <c r="F50" s="31"/>
      <c r="G50" s="31">
        <v>113.2</v>
      </c>
      <c r="H50" s="20">
        <v>0</v>
      </c>
      <c r="I50" s="31">
        <v>3365.8</v>
      </c>
      <c r="J50" s="31"/>
      <c r="K50" s="31">
        <v>160.80000000000001</v>
      </c>
      <c r="L50" s="20">
        <v>0</v>
      </c>
      <c r="M50" s="31">
        <v>8308</v>
      </c>
    </row>
    <row r="51" spans="1:13" x14ac:dyDescent="0.35">
      <c r="A51" s="21" t="s">
        <v>26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</row>
    <row r="52" spans="1:13" x14ac:dyDescent="0.35">
      <c r="C52" s="25"/>
      <c r="D52" s="25"/>
      <c r="E52" s="25"/>
      <c r="F52" s="25"/>
      <c r="G52" s="25"/>
      <c r="H52" s="25"/>
      <c r="I52" s="25"/>
      <c r="J52" s="25"/>
      <c r="K52" s="32"/>
      <c r="L52" s="32"/>
      <c r="M52" s="32"/>
    </row>
    <row r="53" spans="1:13" s="24" customFormat="1" ht="17.5" x14ac:dyDescent="0.35">
      <c r="A53" s="13"/>
    </row>
    <row r="54" spans="1:13" s="24" customFormat="1" ht="17.5" x14ac:dyDescent="0.35">
      <c r="A54" s="33"/>
    </row>
    <row r="55" spans="1:13" s="24" customFormat="1" ht="17.5" x14ac:dyDescent="0.35"/>
    <row r="56" spans="1:13" s="24" customFormat="1" ht="17.5" x14ac:dyDescent="0.35"/>
    <row r="57" spans="1:13" x14ac:dyDescent="0.35"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</row>
    <row r="58" spans="1:13" x14ac:dyDescent="0.35"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</row>
    <row r="59" spans="1:13" x14ac:dyDescent="0.35"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</row>
    <row r="60" spans="1:13" x14ac:dyDescent="0.35"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</row>
    <row r="61" spans="1:13" x14ac:dyDescent="0.35"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</row>
    <row r="62" spans="1:13" x14ac:dyDescent="0.35"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</row>
    <row r="63" spans="1:13" x14ac:dyDescent="0.35"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</row>
    <row r="64" spans="1:13" x14ac:dyDescent="0.35"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</row>
    <row r="65" spans="3:13" x14ac:dyDescent="0.35"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</row>
    <row r="66" spans="3:13" x14ac:dyDescent="0.35"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</row>
    <row r="67" spans="3:13" x14ac:dyDescent="0.35"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</row>
    <row r="68" spans="3:13" x14ac:dyDescent="0.35"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</row>
    <row r="69" spans="3:13" x14ac:dyDescent="0.35"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</row>
    <row r="70" spans="3:13" x14ac:dyDescent="0.35"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</row>
    <row r="101" spans="2:2" x14ac:dyDescent="0.35">
      <c r="B101" s="22"/>
    </row>
  </sheetData>
  <pageMargins left="0.39370078740157483" right="0.39370078740157483" top="0.39370078740157483" bottom="0.39370078740157483" header="0" footer="0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O162"/>
  <sheetViews>
    <sheetView zoomScale="70" zoomScaleNormal="70" workbookViewId="0">
      <selection activeCell="U32" sqref="U32"/>
    </sheetView>
  </sheetViews>
  <sheetFormatPr defaultColWidth="9.1796875" defaultRowHeight="15.5" x14ac:dyDescent="0.35"/>
  <cols>
    <col min="1" max="1" width="16" style="1" customWidth="1"/>
    <col min="2" max="2" width="14.54296875" style="13" customWidth="1"/>
    <col min="3" max="3" width="11.453125" style="13" customWidth="1"/>
    <col min="4" max="4" width="12.26953125" style="13" customWidth="1"/>
    <col min="5" max="5" width="13.81640625" style="13" customWidth="1"/>
    <col min="6" max="6" width="2.7265625" style="13" customWidth="1"/>
    <col min="7" max="7" width="9.1796875" style="13"/>
    <col min="8" max="8" width="12" style="13" customWidth="1"/>
    <col min="9" max="9" width="13.54296875" style="13" customWidth="1"/>
    <col min="10" max="10" width="2.54296875" style="13" customWidth="1"/>
    <col min="11" max="11" width="8.81640625" style="13" customWidth="1"/>
    <col min="12" max="12" width="11.1796875" style="13" customWidth="1"/>
    <col min="13" max="13" width="12.54296875" style="13" customWidth="1"/>
    <col min="14" max="16384" width="9.1796875" style="13"/>
  </cols>
  <sheetData>
    <row r="1" spans="1:13" s="2" customFormat="1" ht="18" x14ac:dyDescent="0.4">
      <c r="A1" s="2" t="s">
        <v>27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5" t="s">
        <v>1</v>
      </c>
    </row>
    <row r="2" spans="1:13" s="2" customFormat="1" ht="18" x14ac:dyDescent="0.4"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s="2" customFormat="1" ht="18" x14ac:dyDescent="0.4">
      <c r="A3" s="2" t="s">
        <v>2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s="2" customFormat="1" ht="18" x14ac:dyDescent="0.4">
      <c r="A4" s="2" t="s">
        <v>3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3" s="2" customFormat="1" ht="18.5" thickBot="1" x14ac:dyDescent="0.45">
      <c r="A5" s="36" t="s">
        <v>4</v>
      </c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3" s="1" customFormat="1" x14ac:dyDescent="0.35">
      <c r="A6" s="6" t="s">
        <v>8</v>
      </c>
      <c r="B6" s="6"/>
      <c r="C6" s="4" t="s">
        <v>5</v>
      </c>
      <c r="D6" s="4"/>
      <c r="E6" s="4"/>
      <c r="F6" s="5"/>
      <c r="G6" s="4" t="s">
        <v>6</v>
      </c>
      <c r="H6" s="4"/>
      <c r="I6" s="4"/>
      <c r="J6" s="5"/>
      <c r="K6" s="4" t="s">
        <v>7</v>
      </c>
      <c r="L6" s="4"/>
      <c r="M6" s="4"/>
    </row>
    <row r="7" spans="1:13" s="1" customFormat="1" x14ac:dyDescent="0.35">
      <c r="A7" s="1" t="s">
        <v>35</v>
      </c>
      <c r="C7" s="7"/>
      <c r="D7" s="7"/>
      <c r="E7" s="7" t="s">
        <v>9</v>
      </c>
      <c r="F7" s="7"/>
      <c r="G7" s="7"/>
      <c r="H7" s="7"/>
      <c r="I7" s="7" t="s">
        <v>9</v>
      </c>
      <c r="J7" s="7"/>
      <c r="K7" s="7"/>
      <c r="L7" s="7"/>
      <c r="M7" s="7" t="s">
        <v>9</v>
      </c>
    </row>
    <row r="8" spans="1:13" s="1" customFormat="1" ht="18" thickBot="1" x14ac:dyDescent="0.4">
      <c r="A8" s="3" t="s">
        <v>36</v>
      </c>
      <c r="B8" s="3"/>
      <c r="C8" s="8" t="s">
        <v>12</v>
      </c>
      <c r="D8" s="8" t="s">
        <v>37</v>
      </c>
      <c r="E8" s="8" t="s">
        <v>14</v>
      </c>
      <c r="F8" s="8"/>
      <c r="G8" s="8" t="s">
        <v>12</v>
      </c>
      <c r="H8" s="8" t="s">
        <v>37</v>
      </c>
      <c r="I8" s="8" t="s">
        <v>14</v>
      </c>
      <c r="J8" s="8"/>
      <c r="K8" s="8" t="s">
        <v>12</v>
      </c>
      <c r="L8" s="8" t="s">
        <v>37</v>
      </c>
      <c r="M8" s="8" t="s">
        <v>14</v>
      </c>
    </row>
    <row r="9" spans="1:13" s="1" customFormat="1" ht="20.149999999999999" customHeight="1" x14ac:dyDescent="0.35">
      <c r="A9" s="6"/>
      <c r="B9" s="6"/>
      <c r="C9" s="38"/>
      <c r="D9" s="38"/>
      <c r="E9" s="7"/>
      <c r="F9" s="38"/>
      <c r="G9" s="38"/>
      <c r="H9" s="38"/>
      <c r="I9" s="7"/>
      <c r="J9" s="38"/>
      <c r="K9" s="38"/>
      <c r="L9" s="38"/>
      <c r="M9" s="7"/>
    </row>
    <row r="10" spans="1:13" s="1" customFormat="1" ht="20.149999999999999" customHeight="1" x14ac:dyDescent="0.4">
      <c r="A10" s="2" t="s">
        <v>38</v>
      </c>
      <c r="B10" s="2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</row>
    <row r="11" spans="1:13" ht="20.149999999999999" customHeight="1" x14ac:dyDescent="0.35"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</row>
    <row r="12" spans="1:13" ht="20.149999999999999" customHeight="1" x14ac:dyDescent="0.35">
      <c r="A12" s="13" t="s">
        <v>16</v>
      </c>
      <c r="C12" s="39">
        <v>-13</v>
      </c>
      <c r="D12" s="39" t="s">
        <v>39</v>
      </c>
      <c r="E12" s="39">
        <v>-458</v>
      </c>
      <c r="F12" s="39"/>
      <c r="G12" s="39">
        <v>3</v>
      </c>
      <c r="H12" s="39" t="s">
        <v>39</v>
      </c>
      <c r="I12" s="39">
        <v>5</v>
      </c>
      <c r="J12" s="39"/>
      <c r="K12" s="39">
        <v>-10</v>
      </c>
      <c r="L12" s="39" t="s">
        <v>39</v>
      </c>
      <c r="M12" s="39">
        <v>-453</v>
      </c>
    </row>
    <row r="13" spans="1:13" ht="20.149999999999999" customHeight="1" x14ac:dyDescent="0.35">
      <c r="A13" s="13" t="s">
        <v>22</v>
      </c>
      <c r="C13" s="39">
        <v>2</v>
      </c>
      <c r="D13" s="39" t="s">
        <v>39</v>
      </c>
      <c r="E13" s="39">
        <v>-9</v>
      </c>
      <c r="F13" s="39"/>
      <c r="G13" s="39">
        <v>-1</v>
      </c>
      <c r="H13" s="39" t="s">
        <v>39</v>
      </c>
      <c r="I13" s="39">
        <v>22</v>
      </c>
      <c r="J13" s="39"/>
      <c r="K13" s="39">
        <v>1</v>
      </c>
      <c r="L13" s="39" t="s">
        <v>39</v>
      </c>
      <c r="M13" s="39">
        <v>13</v>
      </c>
    </row>
    <row r="14" spans="1:13" ht="20.149999999999999" customHeight="1" x14ac:dyDescent="0.35">
      <c r="A14" s="13" t="s">
        <v>40</v>
      </c>
      <c r="C14" s="39">
        <v>1</v>
      </c>
      <c r="D14" s="39" t="s">
        <v>39</v>
      </c>
      <c r="E14" s="39">
        <v>-51</v>
      </c>
      <c r="F14" s="39"/>
      <c r="G14" s="39">
        <v>-10</v>
      </c>
      <c r="H14" s="39" t="s">
        <v>39</v>
      </c>
      <c r="I14" s="39">
        <v>-56</v>
      </c>
      <c r="J14" s="39"/>
      <c r="K14" s="39">
        <v>-9</v>
      </c>
      <c r="L14" s="39" t="s">
        <v>39</v>
      </c>
      <c r="M14" s="39">
        <v>-107</v>
      </c>
    </row>
    <row r="15" spans="1:13" ht="20.149999999999999" customHeight="1" x14ac:dyDescent="0.35">
      <c r="A15" s="13" t="s">
        <v>24</v>
      </c>
      <c r="C15" s="39">
        <v>14</v>
      </c>
      <c r="D15" s="39" t="s">
        <v>39</v>
      </c>
      <c r="E15" s="39">
        <v>-754</v>
      </c>
      <c r="F15" s="39"/>
      <c r="G15" s="39">
        <v>-19</v>
      </c>
      <c r="H15" s="39" t="s">
        <v>39</v>
      </c>
      <c r="I15" s="39">
        <v>-1103</v>
      </c>
      <c r="J15" s="39"/>
      <c r="K15" s="39">
        <v>-5</v>
      </c>
      <c r="L15" s="39" t="s">
        <v>39</v>
      </c>
      <c r="M15" s="39">
        <v>-1857</v>
      </c>
    </row>
    <row r="16" spans="1:13" ht="20.149999999999999" customHeight="1" x14ac:dyDescent="0.35">
      <c r="A16" s="13" t="s">
        <v>29</v>
      </c>
      <c r="C16" s="39" t="s">
        <v>120</v>
      </c>
      <c r="D16" s="39" t="s">
        <v>39</v>
      </c>
      <c r="E16" s="39">
        <v>-61</v>
      </c>
      <c r="F16" s="39"/>
      <c r="G16" s="39">
        <v>1</v>
      </c>
      <c r="H16" s="39" t="s">
        <v>39</v>
      </c>
      <c r="I16" s="39">
        <v>-14</v>
      </c>
      <c r="J16" s="39"/>
      <c r="K16" s="39">
        <v>1</v>
      </c>
      <c r="L16" s="39" t="s">
        <v>39</v>
      </c>
      <c r="M16" s="39">
        <v>-75</v>
      </c>
    </row>
    <row r="17" spans="1:13" ht="20.149999999999999" customHeight="1" x14ac:dyDescent="0.35">
      <c r="A17" s="13" t="s">
        <v>30</v>
      </c>
      <c r="C17" s="39" t="s">
        <v>120</v>
      </c>
      <c r="D17" s="39" t="s">
        <v>39</v>
      </c>
      <c r="E17" s="39">
        <v>1</v>
      </c>
      <c r="F17" s="39"/>
      <c r="G17" s="39" t="s">
        <v>120</v>
      </c>
      <c r="H17" s="39" t="s">
        <v>39</v>
      </c>
      <c r="I17" s="39">
        <v>-12</v>
      </c>
      <c r="J17" s="39"/>
      <c r="K17" s="39" t="s">
        <v>120</v>
      </c>
      <c r="L17" s="39" t="s">
        <v>39</v>
      </c>
      <c r="M17" s="39">
        <v>-11</v>
      </c>
    </row>
    <row r="18" spans="1:13" ht="20.149999999999999" customHeight="1" x14ac:dyDescent="0.35">
      <c r="A18" s="13" t="s">
        <v>31</v>
      </c>
      <c r="C18" s="39">
        <v>-3</v>
      </c>
      <c r="D18" s="39" t="s">
        <v>39</v>
      </c>
      <c r="E18" s="39">
        <v>-116</v>
      </c>
      <c r="F18" s="39"/>
      <c r="G18" s="39" t="s">
        <v>120</v>
      </c>
      <c r="H18" s="39" t="s">
        <v>39</v>
      </c>
      <c r="I18" s="39">
        <v>-2</v>
      </c>
      <c r="J18" s="39"/>
      <c r="K18" s="39">
        <v>-3</v>
      </c>
      <c r="L18" s="39" t="s">
        <v>39</v>
      </c>
      <c r="M18" s="39">
        <v>-118</v>
      </c>
    </row>
    <row r="19" spans="1:13" ht="20.149999999999999" customHeight="1" x14ac:dyDescent="0.35">
      <c r="A19" s="13" t="s">
        <v>32</v>
      </c>
      <c r="C19" s="39">
        <v>2</v>
      </c>
      <c r="D19" s="39" t="s">
        <v>39</v>
      </c>
      <c r="E19" s="39">
        <v>-26</v>
      </c>
      <c r="F19" s="39"/>
      <c r="G19" s="39" t="s">
        <v>120</v>
      </c>
      <c r="H19" s="39" t="s">
        <v>39</v>
      </c>
      <c r="I19" s="39">
        <v>-54</v>
      </c>
      <c r="J19" s="39"/>
      <c r="K19" s="39">
        <v>2</v>
      </c>
      <c r="L19" s="39" t="s">
        <v>39</v>
      </c>
      <c r="M19" s="39">
        <v>-80</v>
      </c>
    </row>
    <row r="20" spans="1:13" ht="20.149999999999999" customHeight="1" x14ac:dyDescent="0.35">
      <c r="A20" s="13" t="s">
        <v>33</v>
      </c>
      <c r="C20" s="39" t="s">
        <v>120</v>
      </c>
      <c r="D20" s="39" t="s">
        <v>39</v>
      </c>
      <c r="E20" s="39">
        <v>-4</v>
      </c>
      <c r="F20" s="39"/>
      <c r="G20" s="39">
        <v>-1</v>
      </c>
      <c r="H20" s="39" t="s">
        <v>39</v>
      </c>
      <c r="I20" s="39">
        <v>-10</v>
      </c>
      <c r="J20" s="39"/>
      <c r="K20" s="39">
        <v>-1</v>
      </c>
      <c r="L20" s="39" t="s">
        <v>39</v>
      </c>
      <c r="M20" s="39">
        <v>-14</v>
      </c>
    </row>
    <row r="21" spans="1:13" ht="20.149999999999999" customHeight="1" x14ac:dyDescent="0.35">
      <c r="A21" s="13" t="s">
        <v>34</v>
      </c>
      <c r="C21" s="39">
        <v>-2</v>
      </c>
      <c r="D21" s="39" t="s">
        <v>39</v>
      </c>
      <c r="E21" s="39" t="s">
        <v>120</v>
      </c>
      <c r="F21" s="39"/>
      <c r="G21" s="39">
        <v>1</v>
      </c>
      <c r="H21" s="39" t="s">
        <v>39</v>
      </c>
      <c r="I21" s="39">
        <v>-3</v>
      </c>
      <c r="J21" s="39"/>
      <c r="K21" s="39">
        <v>-1</v>
      </c>
      <c r="L21" s="39" t="s">
        <v>39</v>
      </c>
      <c r="M21" s="39">
        <v>-3</v>
      </c>
    </row>
    <row r="22" spans="1:13" ht="20.149999999999999" customHeight="1" x14ac:dyDescent="0.35">
      <c r="A22" s="1" t="s">
        <v>7</v>
      </c>
      <c r="B22" s="1"/>
      <c r="C22" s="39">
        <v>1</v>
      </c>
      <c r="D22" s="39" t="s">
        <v>39</v>
      </c>
      <c r="E22" s="39">
        <v>-1478</v>
      </c>
      <c r="F22" s="39"/>
      <c r="G22" s="39">
        <v>-26</v>
      </c>
      <c r="H22" s="39" t="s">
        <v>39</v>
      </c>
      <c r="I22" s="39">
        <v>-1227</v>
      </c>
      <c r="J22" s="39"/>
      <c r="K22" s="39">
        <v>-25</v>
      </c>
      <c r="L22" s="39" t="s">
        <v>39</v>
      </c>
      <c r="M22" s="39">
        <v>-2705</v>
      </c>
    </row>
    <row r="23" spans="1:13" ht="20.149999999999999" customHeight="1" x14ac:dyDescent="0.35">
      <c r="B23" s="1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</row>
    <row r="24" spans="1:13" ht="20.149999999999999" customHeight="1" x14ac:dyDescent="0.4">
      <c r="A24" s="2" t="s">
        <v>41</v>
      </c>
      <c r="B24" s="24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</row>
    <row r="25" spans="1:13" ht="20.149999999999999" customHeight="1" x14ac:dyDescent="0.4">
      <c r="B25" s="2" t="s">
        <v>42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</row>
    <row r="26" spans="1:13" ht="20.149999999999999" customHeight="1" x14ac:dyDescent="0.35">
      <c r="A26" s="13" t="s">
        <v>16</v>
      </c>
      <c r="C26" s="39">
        <v>-39.393939393939391</v>
      </c>
      <c r="D26" s="39" t="s">
        <v>39</v>
      </c>
      <c r="E26" s="39">
        <v>-38.198498748957462</v>
      </c>
      <c r="F26" s="39"/>
      <c r="G26" s="39">
        <v>27.27272727272727</v>
      </c>
      <c r="H26" s="39" t="s">
        <v>39</v>
      </c>
      <c r="I26" s="39">
        <v>7.5757575757575761</v>
      </c>
      <c r="J26" s="39"/>
      <c r="K26" s="39">
        <v>-22.727272727272727</v>
      </c>
      <c r="L26" s="39" t="s">
        <v>39</v>
      </c>
      <c r="M26" s="39">
        <v>-35.810276679841898</v>
      </c>
    </row>
    <row r="27" spans="1:13" ht="20.149999999999999" customHeight="1" x14ac:dyDescent="0.35">
      <c r="A27" s="13" t="s">
        <v>22</v>
      </c>
      <c r="C27" s="39" t="s">
        <v>55</v>
      </c>
      <c r="D27" s="39" t="s">
        <v>39</v>
      </c>
      <c r="E27" s="39">
        <v>-1.727447216890595</v>
      </c>
      <c r="F27" s="39"/>
      <c r="G27" s="39" t="s">
        <v>55</v>
      </c>
      <c r="H27" s="39" t="s">
        <v>39</v>
      </c>
      <c r="I27" s="39">
        <v>30.985915492957744</v>
      </c>
      <c r="J27" s="39"/>
      <c r="K27" s="39">
        <v>10</v>
      </c>
      <c r="L27" s="39" t="s">
        <v>39</v>
      </c>
      <c r="M27" s="39">
        <v>2.1959459459459461</v>
      </c>
    </row>
    <row r="28" spans="1:13" ht="20.149999999999999" customHeight="1" x14ac:dyDescent="0.35">
      <c r="A28" s="13" t="s">
        <v>43</v>
      </c>
      <c r="C28" s="39" t="s">
        <v>55</v>
      </c>
      <c r="D28" s="39" t="s">
        <v>39</v>
      </c>
      <c r="E28" s="39">
        <v>-19.691119691119692</v>
      </c>
      <c r="F28" s="39"/>
      <c r="G28" s="39">
        <v>-52.631578947368418</v>
      </c>
      <c r="H28" s="39" t="s">
        <v>39</v>
      </c>
      <c r="I28" s="39">
        <v>-21.052631578947366</v>
      </c>
      <c r="J28" s="39"/>
      <c r="K28" s="39">
        <v>-36</v>
      </c>
      <c r="L28" s="39" t="s">
        <v>39</v>
      </c>
      <c r="M28" s="39">
        <v>-20.38095238095238</v>
      </c>
    </row>
    <row r="29" spans="1:13" ht="20.149999999999999" customHeight="1" x14ac:dyDescent="0.35">
      <c r="A29" s="13" t="s">
        <v>24</v>
      </c>
      <c r="C29" s="39" t="s">
        <v>55</v>
      </c>
      <c r="D29" s="39" t="s">
        <v>39</v>
      </c>
      <c r="E29" s="39">
        <v>-35.532516493873707</v>
      </c>
      <c r="F29" s="39"/>
      <c r="G29" s="39">
        <v>-27.142857142857142</v>
      </c>
      <c r="H29" s="39" t="s">
        <v>39</v>
      </c>
      <c r="I29" s="39">
        <v>-44.049520766773163</v>
      </c>
      <c r="J29" s="39"/>
      <c r="K29" s="39">
        <v>-6.5789473684210522</v>
      </c>
      <c r="L29" s="39" t="s">
        <v>39</v>
      </c>
      <c r="M29" s="39">
        <v>-40.142671854734111</v>
      </c>
    </row>
    <row r="30" spans="1:13" ht="20.149999999999999" customHeight="1" x14ac:dyDescent="0.35">
      <c r="A30" s="13" t="s">
        <v>29</v>
      </c>
      <c r="C30" s="39" t="s">
        <v>277</v>
      </c>
      <c r="D30" s="39" t="s">
        <v>39</v>
      </c>
      <c r="E30" s="39">
        <v>-53.04347826086957</v>
      </c>
      <c r="F30" s="39"/>
      <c r="G30" s="39" t="s">
        <v>277</v>
      </c>
      <c r="H30" s="39" t="s">
        <v>39</v>
      </c>
      <c r="I30" s="39">
        <v>-53.846153846153847</v>
      </c>
      <c r="J30" s="39"/>
      <c r="K30" s="39" t="s">
        <v>277</v>
      </c>
      <c r="L30" s="39" t="s">
        <v>39</v>
      </c>
      <c r="M30" s="39">
        <v>-53.191489361702125</v>
      </c>
    </row>
    <row r="31" spans="1:13" ht="20.149999999999999" customHeight="1" x14ac:dyDescent="0.35">
      <c r="A31" s="13" t="s">
        <v>30</v>
      </c>
      <c r="C31" s="39" t="s">
        <v>277</v>
      </c>
      <c r="D31" s="39" t="s">
        <v>39</v>
      </c>
      <c r="E31" s="39" t="s">
        <v>55</v>
      </c>
      <c r="F31" s="39"/>
      <c r="G31" s="39" t="s">
        <v>277</v>
      </c>
      <c r="H31" s="39" t="s">
        <v>39</v>
      </c>
      <c r="I31" s="39">
        <v>-66.666666666666657</v>
      </c>
      <c r="J31" s="39"/>
      <c r="K31" s="39" t="s">
        <v>277</v>
      </c>
      <c r="L31" s="39" t="s">
        <v>39</v>
      </c>
      <c r="M31" s="39">
        <v>-45.833333333333329</v>
      </c>
    </row>
    <row r="32" spans="1:13" ht="20.149999999999999" customHeight="1" x14ac:dyDescent="0.35">
      <c r="A32" s="13" t="s">
        <v>31</v>
      </c>
      <c r="C32" s="39" t="s">
        <v>55</v>
      </c>
      <c r="D32" s="39" t="s">
        <v>39</v>
      </c>
      <c r="E32" s="39">
        <v>-68.235294117647058</v>
      </c>
      <c r="F32" s="39"/>
      <c r="G32" s="39" t="s">
        <v>277</v>
      </c>
      <c r="H32" s="39" t="s">
        <v>39</v>
      </c>
      <c r="I32" s="39">
        <v>-6.25</v>
      </c>
      <c r="J32" s="39"/>
      <c r="K32" s="39" t="s">
        <v>55</v>
      </c>
      <c r="L32" s="39" t="s">
        <v>39</v>
      </c>
      <c r="M32" s="39">
        <v>-58.415841584158414</v>
      </c>
    </row>
    <row r="33" spans="1:13" ht="20.149999999999999" customHeight="1" x14ac:dyDescent="0.35">
      <c r="A33" s="13" t="s">
        <v>32</v>
      </c>
      <c r="C33" s="39" t="s">
        <v>277</v>
      </c>
      <c r="D33" s="39" t="s">
        <v>39</v>
      </c>
      <c r="E33" s="39">
        <v>-36.619718309859159</v>
      </c>
      <c r="F33" s="39"/>
      <c r="G33" s="39" t="s">
        <v>55</v>
      </c>
      <c r="H33" s="39" t="s">
        <v>39</v>
      </c>
      <c r="I33" s="39">
        <v>-30.16759776536313</v>
      </c>
      <c r="J33" s="39"/>
      <c r="K33" s="39" t="s">
        <v>55</v>
      </c>
      <c r="L33" s="39" t="s">
        <v>39</v>
      </c>
      <c r="M33" s="39">
        <v>-32</v>
      </c>
    </row>
    <row r="34" spans="1:13" ht="20.149999999999999" customHeight="1" x14ac:dyDescent="0.35">
      <c r="A34" s="13" t="s">
        <v>33</v>
      </c>
      <c r="B34" s="22"/>
      <c r="C34" s="39" t="s">
        <v>277</v>
      </c>
      <c r="D34" s="39" t="s">
        <v>39</v>
      </c>
      <c r="E34" s="39">
        <v>-22.222222222222221</v>
      </c>
      <c r="F34" s="39"/>
      <c r="G34" s="39" t="s">
        <v>55</v>
      </c>
      <c r="H34" s="39" t="s">
        <v>39</v>
      </c>
      <c r="I34" s="39">
        <v>-27.027027027027028</v>
      </c>
      <c r="J34" s="39"/>
      <c r="K34" s="39" t="s">
        <v>55</v>
      </c>
      <c r="L34" s="39" t="s">
        <v>39</v>
      </c>
      <c r="M34" s="39">
        <v>-25.454545454545453</v>
      </c>
    </row>
    <row r="35" spans="1:13" ht="20.149999999999999" customHeight="1" x14ac:dyDescent="0.35">
      <c r="A35" s="13" t="s">
        <v>34</v>
      </c>
      <c r="C35" s="39" t="s">
        <v>55</v>
      </c>
      <c r="D35" s="39" t="s">
        <v>39</v>
      </c>
      <c r="E35" s="39">
        <v>0</v>
      </c>
      <c r="F35" s="39"/>
      <c r="G35" s="39" t="s">
        <v>277</v>
      </c>
      <c r="H35" s="39" t="s">
        <v>39</v>
      </c>
      <c r="I35" s="39">
        <v>-8.3333333333333321</v>
      </c>
      <c r="J35" s="39"/>
      <c r="K35" s="39" t="s">
        <v>55</v>
      </c>
      <c r="L35" s="39" t="s">
        <v>39</v>
      </c>
      <c r="M35" s="39">
        <v>-4.6153846153846159</v>
      </c>
    </row>
    <row r="36" spans="1:13" ht="20.149999999999999" customHeight="1" x14ac:dyDescent="0.35">
      <c r="A36" s="1" t="s">
        <v>7</v>
      </c>
      <c r="B36" s="1"/>
      <c r="C36" s="39">
        <v>1.8867924528301887</v>
      </c>
      <c r="D36" s="39" t="s">
        <v>39</v>
      </c>
      <c r="E36" s="39">
        <v>-32.771618625277164</v>
      </c>
      <c r="F36" s="39"/>
      <c r="G36" s="39">
        <v>-23.008849557522122</v>
      </c>
      <c r="H36" s="39" t="s">
        <v>39</v>
      </c>
      <c r="I36" s="39">
        <v>-37.92890262751159</v>
      </c>
      <c r="J36" s="39"/>
      <c r="K36" s="39">
        <v>-15.060240963855422</v>
      </c>
      <c r="L36" s="39" t="s">
        <v>39</v>
      </c>
      <c r="M36" s="39">
        <v>-34.925758553905744</v>
      </c>
    </row>
    <row r="37" spans="1:13" ht="20.149999999999999" customHeight="1" x14ac:dyDescent="0.35">
      <c r="B37" s="1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</row>
    <row r="38" spans="1:13" ht="20.149999999999999" customHeight="1" x14ac:dyDescent="0.4">
      <c r="B38" s="2" t="s">
        <v>44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</row>
    <row r="39" spans="1:13" ht="20.149999999999999" customHeight="1" x14ac:dyDescent="0.35">
      <c r="A39" s="13" t="s">
        <v>16</v>
      </c>
      <c r="C39" s="39">
        <v>-56.709956709956714</v>
      </c>
      <c r="D39" s="39" t="s">
        <v>39</v>
      </c>
      <c r="E39" s="39">
        <v>-72.78536800352579</v>
      </c>
      <c r="F39" s="39"/>
      <c r="G39" s="39">
        <v>-23.913043478260864</v>
      </c>
      <c r="H39" s="39" t="s">
        <v>39</v>
      </c>
      <c r="I39" s="39">
        <v>-46.455505279034689</v>
      </c>
      <c r="J39" s="39"/>
      <c r="K39" s="39">
        <v>-47.368421052631575</v>
      </c>
      <c r="L39" s="39" t="s">
        <v>39</v>
      </c>
      <c r="M39" s="39">
        <v>-71.562653218463268</v>
      </c>
    </row>
    <row r="40" spans="1:13" ht="20.149999999999999" customHeight="1" x14ac:dyDescent="0.35">
      <c r="A40" s="13" t="s">
        <v>22</v>
      </c>
      <c r="C40" s="39" t="s">
        <v>55</v>
      </c>
      <c r="D40" s="39" t="s">
        <v>39</v>
      </c>
      <c r="E40" s="39">
        <v>-23.922734026745914</v>
      </c>
      <c r="F40" s="39"/>
      <c r="G40" s="39" t="s">
        <v>55</v>
      </c>
      <c r="H40" s="39" t="s">
        <v>39</v>
      </c>
      <c r="I40" s="39">
        <v>11.510791366906467</v>
      </c>
      <c r="J40" s="39"/>
      <c r="K40" s="39" t="s">
        <v>55</v>
      </c>
      <c r="L40" s="39" t="s">
        <v>39</v>
      </c>
      <c r="M40" s="39">
        <v>-20.015864621893176</v>
      </c>
    </row>
    <row r="41" spans="1:13" ht="20.149999999999999" customHeight="1" x14ac:dyDescent="0.35">
      <c r="A41" s="13" t="s">
        <v>45</v>
      </c>
      <c r="C41" s="39" t="s">
        <v>55</v>
      </c>
      <c r="D41" s="39" t="s">
        <v>39</v>
      </c>
      <c r="E41" s="39">
        <v>-62.896896182661436</v>
      </c>
      <c r="F41" s="39"/>
      <c r="G41" s="39">
        <v>-74.719101123595507</v>
      </c>
      <c r="H41" s="39" t="s">
        <v>39</v>
      </c>
      <c r="I41" s="39">
        <v>-57.037643207855972</v>
      </c>
      <c r="J41" s="39"/>
      <c r="K41" s="39">
        <v>-61.53846153846154</v>
      </c>
      <c r="L41" s="39" t="s">
        <v>39</v>
      </c>
      <c r="M41" s="39">
        <v>-60.167714884696025</v>
      </c>
    </row>
    <row r="42" spans="1:13" ht="20.149999999999999" customHeight="1" x14ac:dyDescent="0.35">
      <c r="A42" s="13" t="s">
        <v>24</v>
      </c>
      <c r="C42" s="39">
        <v>-4.7619047619047619</v>
      </c>
      <c r="D42" s="39" t="s">
        <v>39</v>
      </c>
      <c r="E42" s="39">
        <v>-71.27498740131027</v>
      </c>
      <c r="F42" s="39"/>
      <c r="G42" s="39">
        <v>-63.726884779516354</v>
      </c>
      <c r="H42" s="39" t="s">
        <v>39</v>
      </c>
      <c r="I42" s="39">
        <v>-76.026694045174537</v>
      </c>
      <c r="J42" s="39"/>
      <c r="K42" s="39">
        <v>-56.06435643564356</v>
      </c>
      <c r="L42" s="39" t="s">
        <v>39</v>
      </c>
      <c r="M42" s="39">
        <v>-73.893121134409412</v>
      </c>
    </row>
    <row r="43" spans="1:13" ht="20.149999999999999" customHeight="1" x14ac:dyDescent="0.35">
      <c r="A43" s="13" t="s">
        <v>29</v>
      </c>
      <c r="C43" s="39" t="s">
        <v>55</v>
      </c>
      <c r="D43" s="39" t="s">
        <v>39</v>
      </c>
      <c r="E43" s="39">
        <v>-71.668415529905559</v>
      </c>
      <c r="F43" s="39"/>
      <c r="G43" s="39" t="s">
        <v>55</v>
      </c>
      <c r="H43" s="39" t="s">
        <v>39</v>
      </c>
      <c r="I43" s="39">
        <v>-67.914438502673789</v>
      </c>
      <c r="J43" s="39"/>
      <c r="K43" s="39" t="s">
        <v>55</v>
      </c>
      <c r="L43" s="39" t="s">
        <v>39</v>
      </c>
      <c r="M43" s="39">
        <v>-71.05263157894737</v>
      </c>
    </row>
    <row r="44" spans="1:13" ht="20.149999999999999" customHeight="1" x14ac:dyDescent="0.35">
      <c r="A44" s="13" t="s">
        <v>46</v>
      </c>
      <c r="C44" s="39" t="s">
        <v>55</v>
      </c>
      <c r="D44" s="39" t="s">
        <v>39</v>
      </c>
      <c r="E44" s="39">
        <v>-76.821192052980138</v>
      </c>
      <c r="F44" s="39"/>
      <c r="G44" s="39" t="s">
        <v>55</v>
      </c>
      <c r="H44" s="39" t="s">
        <v>39</v>
      </c>
      <c r="I44" s="39">
        <v>-86.36363636363636</v>
      </c>
      <c r="J44" s="39"/>
      <c r="K44" s="39" t="s">
        <v>55</v>
      </c>
      <c r="L44" s="39" t="s">
        <v>39</v>
      </c>
      <c r="M44" s="39">
        <v>-82.479784366576823</v>
      </c>
    </row>
    <row r="45" spans="1:13" ht="20.149999999999999" customHeight="1" x14ac:dyDescent="0.35">
      <c r="A45" s="13" t="s">
        <v>31</v>
      </c>
      <c r="C45" s="39" t="s">
        <v>55</v>
      </c>
      <c r="D45" s="39" t="s">
        <v>39</v>
      </c>
      <c r="E45" s="39">
        <v>-91.933074394980579</v>
      </c>
      <c r="F45" s="39"/>
      <c r="G45" s="39" t="s">
        <v>55</v>
      </c>
      <c r="H45" s="39" t="s">
        <v>39</v>
      </c>
      <c r="I45" s="39">
        <v>-62.311557788944718</v>
      </c>
      <c r="J45" s="39"/>
      <c r="K45" s="39" t="s">
        <v>55</v>
      </c>
      <c r="L45" s="39" t="s">
        <v>39</v>
      </c>
      <c r="M45" s="39">
        <v>-88.785046728971963</v>
      </c>
    </row>
    <row r="46" spans="1:13" ht="20.149999999999999" customHeight="1" x14ac:dyDescent="0.35">
      <c r="A46" s="13" t="s">
        <v>32</v>
      </c>
      <c r="C46" s="39" t="s">
        <v>55</v>
      </c>
      <c r="D46" s="39" t="s">
        <v>39</v>
      </c>
      <c r="E46" s="39">
        <v>-65.701219512195124</v>
      </c>
      <c r="F46" s="39"/>
      <c r="G46" s="39" t="s">
        <v>55</v>
      </c>
      <c r="H46" s="39" t="s">
        <v>39</v>
      </c>
      <c r="I46" s="39">
        <v>-51.171875</v>
      </c>
      <c r="J46" s="39"/>
      <c r="K46" s="39" t="s">
        <v>55</v>
      </c>
      <c r="L46" s="39" t="s">
        <v>39</v>
      </c>
      <c r="M46" s="39">
        <v>-56.095041322314046</v>
      </c>
    </row>
    <row r="47" spans="1:13" ht="20.149999999999999" customHeight="1" x14ac:dyDescent="0.35">
      <c r="A47" s="13" t="s">
        <v>33</v>
      </c>
      <c r="C47" s="39" t="s">
        <v>55</v>
      </c>
      <c r="D47" s="39" t="s">
        <v>39</v>
      </c>
      <c r="E47" s="39">
        <v>-75.609756097560975</v>
      </c>
      <c r="F47" s="39"/>
      <c r="G47" s="39" t="s">
        <v>55</v>
      </c>
      <c r="H47" s="39" t="s">
        <v>39</v>
      </c>
      <c r="I47" s="39">
        <v>-82.1664464993395</v>
      </c>
      <c r="J47" s="39"/>
      <c r="K47" s="39" t="s">
        <v>55</v>
      </c>
      <c r="L47" s="39" t="s">
        <v>39</v>
      </c>
      <c r="M47" s="39">
        <v>-80.363984674329501</v>
      </c>
    </row>
    <row r="48" spans="1:13" ht="20.149999999999999" customHeight="1" x14ac:dyDescent="0.35">
      <c r="A48" s="13" t="s">
        <v>47</v>
      </c>
      <c r="C48" s="39" t="s">
        <v>55</v>
      </c>
      <c r="D48" s="39" t="s">
        <v>39</v>
      </c>
      <c r="E48" s="39">
        <v>-63.567839195979893</v>
      </c>
      <c r="F48" s="39"/>
      <c r="G48" s="39" t="s">
        <v>55</v>
      </c>
      <c r="H48" s="39" t="s">
        <v>39</v>
      </c>
      <c r="I48" s="39">
        <v>-67.836257309941516</v>
      </c>
      <c r="J48" s="39"/>
      <c r="K48" s="39" t="s">
        <v>55</v>
      </c>
      <c r="L48" s="39" t="s">
        <v>39</v>
      </c>
      <c r="M48" s="39">
        <v>-65.971459934138309</v>
      </c>
    </row>
    <row r="49" spans="1:13" ht="20.149999999999999" customHeight="1" x14ac:dyDescent="0.35">
      <c r="A49" s="42" t="s">
        <v>7</v>
      </c>
      <c r="B49" s="42"/>
      <c r="C49" s="199">
        <v>-34.466019417475735</v>
      </c>
      <c r="D49" s="199" t="s">
        <v>39</v>
      </c>
      <c r="E49" s="199">
        <v>-69.303041347750366</v>
      </c>
      <c r="F49" s="199"/>
      <c r="G49" s="199">
        <v>-58.452722063037257</v>
      </c>
      <c r="H49" s="199" t="s">
        <v>39</v>
      </c>
      <c r="I49" s="199">
        <v>-72.187595224244433</v>
      </c>
      <c r="J49" s="199"/>
      <c r="K49" s="199">
        <v>-51.679232350925297</v>
      </c>
      <c r="L49" s="199" t="s">
        <v>39</v>
      </c>
      <c r="M49" s="199">
        <v>-70.521144060361465</v>
      </c>
    </row>
    <row r="50" spans="1:13" ht="20.149999999999999" customHeight="1" x14ac:dyDescent="0.35">
      <c r="A50" s="33" t="s">
        <v>48</v>
      </c>
      <c r="B50" s="6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</row>
    <row r="51" spans="1:13" x14ac:dyDescent="0.35">
      <c r="A51" s="13" t="s">
        <v>49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</row>
    <row r="52" spans="1:13" x14ac:dyDescent="0.35">
      <c r="A52" s="33" t="s">
        <v>50</v>
      </c>
      <c r="B52" s="43"/>
      <c r="C52" s="44"/>
      <c r="D52" s="45"/>
      <c r="E52" s="45"/>
      <c r="F52" s="45"/>
      <c r="G52" s="45"/>
      <c r="H52" s="45"/>
      <c r="I52" s="45"/>
      <c r="J52" s="45"/>
      <c r="K52" s="45"/>
      <c r="L52" s="45"/>
      <c r="M52" s="45"/>
    </row>
    <row r="53" spans="1:13" x14ac:dyDescent="0.35">
      <c r="A53" s="33" t="s">
        <v>51</v>
      </c>
      <c r="B53" s="43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</row>
    <row r="54" spans="1:13" x14ac:dyDescent="0.35">
      <c r="A54" s="33" t="s">
        <v>52</v>
      </c>
      <c r="B54" s="43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</row>
    <row r="55" spans="1:13" x14ac:dyDescent="0.35">
      <c r="A55" s="6"/>
      <c r="B55" s="43"/>
      <c r="C55" s="44"/>
      <c r="D55" s="45"/>
      <c r="E55" s="45"/>
      <c r="F55" s="45"/>
      <c r="G55" s="45"/>
      <c r="H55" s="45"/>
      <c r="I55" s="45"/>
      <c r="J55" s="45"/>
      <c r="K55" s="45"/>
      <c r="L55" s="45"/>
      <c r="M55" s="45"/>
    </row>
    <row r="56" spans="1:13" x14ac:dyDescent="0.35">
      <c r="B56" s="11"/>
      <c r="C56" s="46"/>
      <c r="D56" s="47"/>
      <c r="E56" s="47"/>
      <c r="F56" s="47"/>
      <c r="G56" s="47"/>
      <c r="H56" s="47"/>
      <c r="I56" s="47"/>
      <c r="J56" s="47"/>
      <c r="K56" s="47"/>
      <c r="L56" s="47"/>
      <c r="M56" s="47"/>
    </row>
    <row r="57" spans="1:13" x14ac:dyDescent="0.35">
      <c r="B57" s="11"/>
      <c r="C57" s="46"/>
      <c r="D57" s="47"/>
      <c r="E57" s="47"/>
      <c r="F57" s="47"/>
      <c r="G57" s="47"/>
      <c r="H57" s="47"/>
      <c r="I57" s="47"/>
      <c r="J57" s="47"/>
      <c r="K57" s="47"/>
      <c r="L57" s="47"/>
      <c r="M57" s="47"/>
    </row>
    <row r="58" spans="1:13" x14ac:dyDescent="0.35">
      <c r="B58" s="11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</row>
    <row r="59" spans="1:13" x14ac:dyDescent="0.35">
      <c r="B59" s="11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</row>
    <row r="60" spans="1:13" x14ac:dyDescent="0.35">
      <c r="A60" s="48" t="s">
        <v>53</v>
      </c>
      <c r="B60" s="48">
        <v>10</v>
      </c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</row>
    <row r="61" spans="1:13" x14ac:dyDescent="0.35">
      <c r="A61" s="48" t="s">
        <v>54</v>
      </c>
      <c r="B61" s="49" t="s">
        <v>55</v>
      </c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</row>
    <row r="62" spans="1:13" x14ac:dyDescent="0.35">
      <c r="A62" s="6"/>
      <c r="B62" s="43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</row>
    <row r="63" spans="1:13" x14ac:dyDescent="0.35">
      <c r="A63" s="33"/>
      <c r="B63" s="33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</row>
    <row r="64" spans="1:13" x14ac:dyDescent="0.35">
      <c r="A64" s="33"/>
      <c r="B64" s="33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</row>
    <row r="65" spans="1:15" x14ac:dyDescent="0.35">
      <c r="A65" s="13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</row>
    <row r="66" spans="1:15" s="24" customFormat="1" ht="18" x14ac:dyDescent="0.4">
      <c r="A66" s="2"/>
      <c r="B66" s="2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5"/>
    </row>
    <row r="67" spans="1:15" s="24" customFormat="1" ht="18" x14ac:dyDescent="0.4">
      <c r="A67" s="2"/>
      <c r="B67" s="2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</row>
    <row r="68" spans="1:15" s="24" customFormat="1" ht="18" x14ac:dyDescent="0.4">
      <c r="A68" s="2"/>
      <c r="B68" s="2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</row>
    <row r="69" spans="1:15" s="24" customFormat="1" ht="18" x14ac:dyDescent="0.4">
      <c r="A69" s="2"/>
      <c r="B69" s="2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</row>
    <row r="70" spans="1:15" s="24" customFormat="1" ht="18" x14ac:dyDescent="0.4">
      <c r="A70" s="2"/>
      <c r="B70" s="2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</row>
    <row r="71" spans="1:15" x14ac:dyDescent="0.35">
      <c r="A71" s="6"/>
      <c r="B71" s="6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33"/>
      <c r="O71" s="33"/>
    </row>
    <row r="72" spans="1:15" x14ac:dyDescent="0.35">
      <c r="A72" s="6"/>
      <c r="B72" s="6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33"/>
      <c r="O72" s="33"/>
    </row>
    <row r="73" spans="1:15" x14ac:dyDescent="0.35">
      <c r="A73" s="6"/>
      <c r="B73" s="6"/>
      <c r="C73" s="38"/>
      <c r="D73" s="38"/>
      <c r="E73" s="7"/>
      <c r="F73" s="38"/>
      <c r="G73" s="38"/>
      <c r="H73" s="38"/>
      <c r="I73" s="7"/>
      <c r="J73" s="38"/>
      <c r="K73" s="38"/>
      <c r="L73" s="38"/>
      <c r="M73" s="7"/>
    </row>
    <row r="74" spans="1:15" x14ac:dyDescent="0.35">
      <c r="A74" s="6"/>
      <c r="B74" s="6"/>
      <c r="C74" s="38"/>
      <c r="D74" s="38"/>
      <c r="E74" s="7"/>
      <c r="F74" s="38"/>
      <c r="G74" s="38"/>
      <c r="H74" s="38"/>
      <c r="I74" s="7"/>
      <c r="J74" s="38"/>
      <c r="K74" s="38"/>
      <c r="L74" s="38"/>
      <c r="M74" s="7"/>
    </row>
    <row r="75" spans="1:15" s="24" customFormat="1" ht="18" x14ac:dyDescent="0.4">
      <c r="A75" s="53"/>
      <c r="B75" s="53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</row>
    <row r="76" spans="1:15" x14ac:dyDescent="0.35">
      <c r="A76" s="6"/>
      <c r="B76" s="33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</row>
    <row r="77" spans="1:15" x14ac:dyDescent="0.35">
      <c r="A77" s="33"/>
      <c r="B77" s="33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</row>
    <row r="78" spans="1:15" x14ac:dyDescent="0.35">
      <c r="A78" s="33"/>
      <c r="B78" s="33"/>
      <c r="C78" s="45"/>
      <c r="D78" s="45"/>
      <c r="E78" s="45"/>
      <c r="F78" s="45"/>
      <c r="G78" s="45"/>
      <c r="H78" s="45"/>
      <c r="I78" s="45"/>
      <c r="J78" s="45"/>
      <c r="K78" s="45"/>
      <c r="L78" s="44"/>
      <c r="M78" s="45"/>
    </row>
    <row r="79" spans="1:15" x14ac:dyDescent="0.35">
      <c r="A79" s="33"/>
      <c r="B79" s="33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</row>
    <row r="80" spans="1:15" x14ac:dyDescent="0.35">
      <c r="A80" s="33"/>
      <c r="B80" s="33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</row>
    <row r="81" spans="1:13" x14ac:dyDescent="0.35">
      <c r="A81" s="33"/>
      <c r="B81" s="33"/>
      <c r="C81" s="45"/>
      <c r="D81" s="45"/>
      <c r="E81" s="45"/>
      <c r="F81" s="45"/>
      <c r="G81" s="45"/>
      <c r="H81" s="45"/>
      <c r="I81" s="45"/>
      <c r="J81" s="45"/>
      <c r="K81" s="45"/>
      <c r="L81" s="44"/>
      <c r="M81" s="45"/>
    </row>
    <row r="82" spans="1:13" x14ac:dyDescent="0.35">
      <c r="A82" s="33"/>
      <c r="B82" s="33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</row>
    <row r="83" spans="1:13" x14ac:dyDescent="0.35">
      <c r="A83" s="33"/>
      <c r="B83" s="33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</row>
    <row r="84" spans="1:13" x14ac:dyDescent="0.35">
      <c r="A84" s="33"/>
      <c r="B84" s="33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</row>
    <row r="85" spans="1:13" x14ac:dyDescent="0.35">
      <c r="A85" s="33"/>
      <c r="B85" s="33"/>
      <c r="C85" s="45"/>
      <c r="D85" s="45"/>
      <c r="E85" s="45"/>
      <c r="F85" s="45"/>
      <c r="G85" s="45"/>
      <c r="H85" s="45"/>
      <c r="I85" s="45"/>
      <c r="J85" s="45"/>
      <c r="K85" s="44"/>
      <c r="L85" s="45"/>
      <c r="M85" s="45"/>
    </row>
    <row r="86" spans="1:13" x14ac:dyDescent="0.35">
      <c r="A86" s="33"/>
      <c r="B86" s="33"/>
      <c r="C86" s="44"/>
      <c r="D86" s="45"/>
      <c r="E86" s="45"/>
      <c r="F86" s="45"/>
      <c r="G86" s="44"/>
      <c r="H86" s="45"/>
      <c r="I86" s="45"/>
      <c r="J86" s="45"/>
      <c r="K86" s="44"/>
      <c r="L86" s="45"/>
      <c r="M86" s="45"/>
    </row>
    <row r="87" spans="1:13" s="1" customFormat="1" x14ac:dyDescent="0.35">
      <c r="A87" s="6"/>
      <c r="B87" s="6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</row>
    <row r="88" spans="1:13" x14ac:dyDescent="0.35">
      <c r="A88" s="6"/>
      <c r="B88" s="33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</row>
    <row r="89" spans="1:13" s="24" customFormat="1" ht="18" x14ac:dyDescent="0.4">
      <c r="A89" s="53"/>
      <c r="B89" s="57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</row>
    <row r="90" spans="1:13" ht="18" x14ac:dyDescent="0.4">
      <c r="A90" s="6"/>
      <c r="B90" s="53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</row>
    <row r="91" spans="1:13" x14ac:dyDescent="0.35">
      <c r="A91" s="33"/>
      <c r="B91" s="33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</row>
    <row r="92" spans="1:13" x14ac:dyDescent="0.35">
      <c r="A92" s="33"/>
      <c r="B92" s="33"/>
      <c r="C92" s="59"/>
      <c r="D92" s="59"/>
      <c r="E92" s="59"/>
      <c r="F92" s="59"/>
      <c r="G92" s="59"/>
      <c r="H92" s="59"/>
      <c r="I92" s="59"/>
      <c r="J92" s="59"/>
      <c r="K92" s="59"/>
      <c r="L92" s="44"/>
      <c r="M92" s="59"/>
    </row>
    <row r="93" spans="1:13" x14ac:dyDescent="0.35">
      <c r="A93" s="33"/>
      <c r="B93" s="33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</row>
    <row r="94" spans="1:13" x14ac:dyDescent="0.35">
      <c r="A94" s="33"/>
      <c r="B94" s="33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</row>
    <row r="95" spans="1:13" x14ac:dyDescent="0.35">
      <c r="A95" s="33"/>
      <c r="B95" s="33"/>
      <c r="C95" s="59"/>
      <c r="D95" s="59"/>
      <c r="E95" s="59"/>
      <c r="F95" s="59"/>
      <c r="G95" s="59"/>
      <c r="H95" s="59"/>
      <c r="I95" s="59"/>
      <c r="J95" s="59"/>
      <c r="K95" s="59"/>
      <c r="L95" s="44"/>
      <c r="M95" s="59"/>
    </row>
    <row r="96" spans="1:13" x14ac:dyDescent="0.35">
      <c r="A96" s="33"/>
      <c r="B96" s="33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</row>
    <row r="97" spans="1:13" x14ac:dyDescent="0.35">
      <c r="A97" s="33"/>
      <c r="B97" s="33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</row>
    <row r="98" spans="1:13" x14ac:dyDescent="0.35">
      <c r="A98" s="13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</row>
    <row r="99" spans="1:13" x14ac:dyDescent="0.35">
      <c r="A99" s="13"/>
      <c r="B99" s="22"/>
      <c r="C99" s="60"/>
      <c r="D99" s="60"/>
      <c r="E99" s="60"/>
      <c r="F99" s="60"/>
      <c r="G99" s="60"/>
      <c r="H99" s="60"/>
      <c r="I99" s="60"/>
      <c r="J99" s="60"/>
      <c r="K99" s="46"/>
      <c r="L99" s="60"/>
      <c r="M99" s="60"/>
    </row>
    <row r="100" spans="1:13" x14ac:dyDescent="0.35">
      <c r="A100" s="13"/>
      <c r="C100" s="46"/>
      <c r="D100" s="60"/>
      <c r="E100" s="60"/>
      <c r="F100" s="60"/>
      <c r="G100" s="46"/>
      <c r="H100" s="60"/>
      <c r="I100" s="60"/>
      <c r="J100" s="60"/>
      <c r="K100" s="46"/>
      <c r="L100" s="60"/>
      <c r="M100" s="60"/>
    </row>
    <row r="101" spans="1:13" s="1" customFormat="1" x14ac:dyDescent="0.35">
      <c r="C101" s="61"/>
      <c r="D101" s="61"/>
      <c r="E101" s="61"/>
      <c r="F101" s="61"/>
      <c r="G101" s="61"/>
      <c r="H101" s="62"/>
      <c r="I101" s="61"/>
      <c r="J101" s="61"/>
      <c r="K101" s="61"/>
      <c r="L101" s="61"/>
      <c r="M101" s="61"/>
    </row>
    <row r="102" spans="1:13" ht="18" x14ac:dyDescent="0.4">
      <c r="B102" s="2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</row>
    <row r="103" spans="1:13" x14ac:dyDescent="0.35"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</row>
    <row r="104" spans="1:13" x14ac:dyDescent="0.35">
      <c r="A104" s="13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</row>
    <row r="105" spans="1:13" x14ac:dyDescent="0.35">
      <c r="A105" s="13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</row>
    <row r="106" spans="1:13" x14ac:dyDescent="0.35">
      <c r="A106" s="13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</row>
    <row r="107" spans="1:13" x14ac:dyDescent="0.35">
      <c r="A107" s="13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</row>
    <row r="108" spans="1:13" x14ac:dyDescent="0.35">
      <c r="A108" s="13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</row>
    <row r="109" spans="1:13" x14ac:dyDescent="0.35">
      <c r="A109" s="13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</row>
    <row r="110" spans="1:13" x14ac:dyDescent="0.35">
      <c r="A110" s="13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</row>
    <row r="111" spans="1:13" x14ac:dyDescent="0.35">
      <c r="A111" s="13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</row>
    <row r="112" spans="1:13" x14ac:dyDescent="0.35">
      <c r="A112" s="13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</row>
    <row r="113" spans="1:13" x14ac:dyDescent="0.35">
      <c r="A113" s="13"/>
      <c r="C113" s="60"/>
      <c r="D113" s="60"/>
      <c r="E113" s="46"/>
      <c r="F113" s="60"/>
      <c r="G113" s="60"/>
      <c r="H113" s="60"/>
      <c r="I113" s="60"/>
      <c r="J113" s="60"/>
      <c r="K113" s="60"/>
      <c r="L113" s="60"/>
      <c r="M113" s="60"/>
    </row>
    <row r="114" spans="1:13" s="1" customFormat="1" x14ac:dyDescent="0.35">
      <c r="A114" s="6"/>
      <c r="B114" s="6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</row>
    <row r="115" spans="1:13" x14ac:dyDescent="0.35">
      <c r="A115" s="33"/>
      <c r="B115" s="33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</row>
    <row r="116" spans="1:13" x14ac:dyDescent="0.35">
      <c r="A116" s="13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</row>
    <row r="117" spans="1:13" x14ac:dyDescent="0.35">
      <c r="A117" s="13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</row>
    <row r="118" spans="1:13" x14ac:dyDescent="0.35"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</row>
    <row r="119" spans="1:13" x14ac:dyDescent="0.35"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</row>
    <row r="120" spans="1:13" x14ac:dyDescent="0.35"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</row>
    <row r="121" spans="1:13" x14ac:dyDescent="0.35"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</row>
    <row r="122" spans="1:13" x14ac:dyDescent="0.35"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</row>
    <row r="123" spans="1:13" x14ac:dyDescent="0.35"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</row>
    <row r="124" spans="1:13" x14ac:dyDescent="0.35"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</row>
    <row r="125" spans="1:13" x14ac:dyDescent="0.35"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</row>
    <row r="126" spans="1:13" x14ac:dyDescent="0.35"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</row>
    <row r="127" spans="1:13" x14ac:dyDescent="0.35"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</row>
    <row r="128" spans="1:13" x14ac:dyDescent="0.35"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</row>
    <row r="129" spans="3:13" x14ac:dyDescent="0.35"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</row>
    <row r="130" spans="3:13" x14ac:dyDescent="0.35"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</row>
    <row r="131" spans="3:13" x14ac:dyDescent="0.35"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</row>
    <row r="162" spans="2:2" x14ac:dyDescent="0.35">
      <c r="B162" s="22"/>
    </row>
  </sheetData>
  <pageMargins left="0.39370078740157483" right="0.39370078740157483" top="0.39370078740157483" bottom="0.39370078740157483" header="0" footer="0"/>
  <pageSetup paperSize="9" scale="67" orientation="portrait" r:id="rId1"/>
  <headerFooter alignWithMargins="0"/>
  <rowBreaks count="1" manualBreakCount="1">
    <brk id="6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90"/>
  <sheetViews>
    <sheetView zoomScale="89" zoomScaleNormal="89" workbookViewId="0">
      <selection activeCell="U32" sqref="U32"/>
    </sheetView>
  </sheetViews>
  <sheetFormatPr defaultColWidth="11.453125" defaultRowHeight="15.5" x14ac:dyDescent="0.35"/>
  <cols>
    <col min="1" max="7" width="11.453125" style="64"/>
    <col min="8" max="11" width="11.453125" style="64" customWidth="1"/>
    <col min="12" max="16384" width="11.453125" style="64"/>
  </cols>
  <sheetData>
    <row r="1" spans="1:16" x14ac:dyDescent="0.35">
      <c r="B1" s="65" t="s">
        <v>34</v>
      </c>
      <c r="C1" s="66" t="s">
        <v>5</v>
      </c>
      <c r="G1" s="66" t="s">
        <v>6</v>
      </c>
      <c r="K1" s="66" t="s">
        <v>7</v>
      </c>
    </row>
    <row r="2" spans="1:16" s="67" customFormat="1" ht="13" x14ac:dyDescent="0.3">
      <c r="B2" s="68"/>
      <c r="C2" s="68"/>
      <c r="D2" s="68" t="s">
        <v>9</v>
      </c>
      <c r="E2" s="68"/>
      <c r="F2" s="68"/>
      <c r="G2" s="68"/>
      <c r="H2" s="68" t="s">
        <v>9</v>
      </c>
      <c r="I2" s="68"/>
      <c r="J2" s="68"/>
      <c r="K2" s="68"/>
      <c r="L2" s="68" t="s">
        <v>9</v>
      </c>
    </row>
    <row r="3" spans="1:16" s="67" customFormat="1" ht="13.5" thickBot="1" x14ac:dyDescent="0.35">
      <c r="B3" s="69" t="s">
        <v>56</v>
      </c>
      <c r="C3" s="69" t="s">
        <v>13</v>
      </c>
      <c r="D3" s="69" t="s">
        <v>14</v>
      </c>
      <c r="E3" s="69"/>
      <c r="F3" s="69" t="s">
        <v>56</v>
      </c>
      <c r="G3" s="69" t="s">
        <v>13</v>
      </c>
      <c r="H3" s="69" t="s">
        <v>14</v>
      </c>
      <c r="I3" s="69"/>
      <c r="J3" s="69" t="s">
        <v>56</v>
      </c>
      <c r="K3" s="69" t="s">
        <v>13</v>
      </c>
      <c r="L3" s="69" t="s">
        <v>14</v>
      </c>
    </row>
    <row r="4" spans="1:16" s="67" customFormat="1" ht="13" x14ac:dyDescent="0.3">
      <c r="A4" s="67">
        <v>2010</v>
      </c>
      <c r="B4" s="197">
        <v>11</v>
      </c>
      <c r="C4" s="197">
        <v>307</v>
      </c>
      <c r="D4" s="197">
        <v>1905</v>
      </c>
      <c r="E4" s="197"/>
      <c r="F4" s="197">
        <v>45</v>
      </c>
      <c r="G4" s="197">
        <v>302</v>
      </c>
      <c r="H4" s="197">
        <v>1119</v>
      </c>
      <c r="I4" s="197"/>
      <c r="J4" s="197">
        <v>56</v>
      </c>
      <c r="K4" s="197">
        <v>609</v>
      </c>
      <c r="L4" s="197">
        <v>3024</v>
      </c>
    </row>
    <row r="5" spans="1:16" x14ac:dyDescent="0.35">
      <c r="A5" s="67">
        <v>2011</v>
      </c>
      <c r="B5" s="197">
        <v>16</v>
      </c>
      <c r="C5" s="197">
        <v>314</v>
      </c>
      <c r="D5" s="197">
        <v>1958</v>
      </c>
      <c r="E5" s="197"/>
      <c r="F5" s="197">
        <v>37</v>
      </c>
      <c r="G5" s="197">
        <v>291</v>
      </c>
      <c r="H5" s="197">
        <v>985</v>
      </c>
      <c r="I5" s="197"/>
      <c r="J5" s="197">
        <v>53</v>
      </c>
      <c r="K5" s="197">
        <v>605</v>
      </c>
      <c r="L5" s="197">
        <v>2943</v>
      </c>
    </row>
    <row r="6" spans="1:16" x14ac:dyDescent="0.35">
      <c r="A6" s="67">
        <v>2012</v>
      </c>
      <c r="B6" s="197">
        <v>10</v>
      </c>
      <c r="C6" s="197">
        <v>340</v>
      </c>
      <c r="D6" s="197">
        <v>1959</v>
      </c>
      <c r="E6" s="197"/>
      <c r="F6" s="197">
        <v>34</v>
      </c>
      <c r="G6" s="197">
        <v>333</v>
      </c>
      <c r="H6" s="197">
        <v>1109</v>
      </c>
      <c r="I6" s="197"/>
      <c r="J6" s="197">
        <v>44</v>
      </c>
      <c r="K6" s="197">
        <v>673</v>
      </c>
      <c r="L6" s="197">
        <v>3068</v>
      </c>
    </row>
    <row r="7" spans="1:16" x14ac:dyDescent="0.35">
      <c r="A7" s="67">
        <v>2013</v>
      </c>
      <c r="B7" s="197">
        <v>9</v>
      </c>
      <c r="C7" s="197">
        <v>298</v>
      </c>
      <c r="D7" s="197">
        <v>1883</v>
      </c>
      <c r="E7" s="197"/>
      <c r="F7" s="197">
        <v>36</v>
      </c>
      <c r="G7" s="197">
        <v>250</v>
      </c>
      <c r="H7" s="197">
        <v>911</v>
      </c>
      <c r="I7" s="197"/>
      <c r="J7" s="197">
        <v>45</v>
      </c>
      <c r="K7" s="197">
        <v>548</v>
      </c>
      <c r="L7" s="197">
        <v>2794</v>
      </c>
    </row>
    <row r="8" spans="1:16" x14ac:dyDescent="0.35">
      <c r="A8" s="67">
        <v>2014</v>
      </c>
      <c r="B8" s="197">
        <v>14</v>
      </c>
      <c r="C8" s="197">
        <v>319</v>
      </c>
      <c r="D8" s="197">
        <v>1865</v>
      </c>
      <c r="E8" s="197"/>
      <c r="F8" s="197">
        <v>36</v>
      </c>
      <c r="G8" s="197">
        <v>276</v>
      </c>
      <c r="H8" s="197">
        <v>906</v>
      </c>
      <c r="I8" s="197"/>
      <c r="J8" s="197">
        <v>50</v>
      </c>
      <c r="K8" s="197">
        <v>595</v>
      </c>
      <c r="L8" s="197">
        <v>2771</v>
      </c>
    </row>
    <row r="9" spans="1:16" x14ac:dyDescent="0.35">
      <c r="A9" s="67">
        <v>2015</v>
      </c>
      <c r="B9" s="197">
        <v>9</v>
      </c>
      <c r="C9" s="197">
        <v>279</v>
      </c>
      <c r="D9" s="197">
        <v>1676</v>
      </c>
      <c r="E9" s="197"/>
      <c r="F9" s="197">
        <v>40</v>
      </c>
      <c r="G9" s="197">
        <v>261</v>
      </c>
      <c r="H9" s="197">
        <v>898</v>
      </c>
      <c r="I9" s="197"/>
      <c r="J9" s="197">
        <v>49</v>
      </c>
      <c r="K9" s="197">
        <v>540</v>
      </c>
      <c r="L9" s="197">
        <v>2574</v>
      </c>
      <c r="P9" s="70"/>
    </row>
    <row r="10" spans="1:16" x14ac:dyDescent="0.35">
      <c r="A10" s="67">
        <v>2016</v>
      </c>
      <c r="B10" s="197">
        <v>13</v>
      </c>
      <c r="C10" s="197">
        <v>271</v>
      </c>
      <c r="D10" s="197">
        <v>1640</v>
      </c>
      <c r="E10" s="197"/>
      <c r="F10" s="197">
        <v>40</v>
      </c>
      <c r="G10" s="197">
        <v>267</v>
      </c>
      <c r="H10" s="197">
        <v>898</v>
      </c>
      <c r="I10" s="197"/>
      <c r="J10" s="197">
        <v>53</v>
      </c>
      <c r="K10" s="197">
        <v>538</v>
      </c>
      <c r="L10" s="197">
        <v>2538</v>
      </c>
    </row>
    <row r="11" spans="1:16" x14ac:dyDescent="0.35">
      <c r="A11" s="67">
        <v>2017</v>
      </c>
      <c r="B11" s="197">
        <v>11</v>
      </c>
      <c r="C11" s="197">
        <v>292</v>
      </c>
      <c r="D11" s="197">
        <v>1546</v>
      </c>
      <c r="E11" s="197"/>
      <c r="F11" s="197">
        <v>32</v>
      </c>
      <c r="G11" s="197">
        <v>260</v>
      </c>
      <c r="H11" s="197">
        <v>817</v>
      </c>
      <c r="I11" s="197"/>
      <c r="J11" s="197">
        <v>43</v>
      </c>
      <c r="K11" s="197">
        <v>552</v>
      </c>
      <c r="L11" s="197">
        <v>2363</v>
      </c>
    </row>
    <row r="12" spans="1:16" x14ac:dyDescent="0.35">
      <c r="A12" s="67">
        <v>2018</v>
      </c>
      <c r="B12" s="197">
        <v>9</v>
      </c>
      <c r="C12" s="197">
        <v>268</v>
      </c>
      <c r="D12" s="197">
        <v>1307</v>
      </c>
      <c r="E12" s="197"/>
      <c r="F12" s="197">
        <v>43</v>
      </c>
      <c r="G12" s="197">
        <v>286</v>
      </c>
      <c r="H12" s="197">
        <v>776</v>
      </c>
      <c r="I12" s="197"/>
      <c r="J12" s="197">
        <v>52</v>
      </c>
      <c r="K12" s="197">
        <v>554</v>
      </c>
      <c r="L12" s="197">
        <v>2083</v>
      </c>
    </row>
    <row r="13" spans="1:16" ht="16" thickBot="1" x14ac:dyDescent="0.4">
      <c r="A13" s="67" t="s">
        <v>275</v>
      </c>
      <c r="B13" s="197">
        <v>14</v>
      </c>
      <c r="C13" s="198">
        <v>328</v>
      </c>
      <c r="D13" s="197">
        <v>1189</v>
      </c>
      <c r="E13" s="197"/>
      <c r="F13" s="197">
        <v>32</v>
      </c>
      <c r="G13" s="198">
        <v>257</v>
      </c>
      <c r="H13" s="197">
        <v>665</v>
      </c>
      <c r="I13" s="197"/>
      <c r="J13" s="197">
        <v>46</v>
      </c>
      <c r="K13" s="198">
        <v>585</v>
      </c>
      <c r="L13" s="197">
        <v>1854</v>
      </c>
    </row>
    <row r="14" spans="1:16" x14ac:dyDescent="0.35">
      <c r="A14" s="67" t="s">
        <v>276</v>
      </c>
      <c r="B14" s="197">
        <v>14</v>
      </c>
      <c r="C14" s="197">
        <v>346</v>
      </c>
      <c r="D14" s="197">
        <v>923</v>
      </c>
      <c r="E14" s="197"/>
      <c r="F14" s="197">
        <v>22</v>
      </c>
      <c r="G14" s="197">
        <v>243</v>
      </c>
      <c r="H14" s="197">
        <v>536</v>
      </c>
      <c r="I14" s="197"/>
      <c r="J14" s="197">
        <v>36</v>
      </c>
      <c r="K14" s="197">
        <v>589</v>
      </c>
      <c r="L14" s="197">
        <v>1459</v>
      </c>
    </row>
    <row r="15" spans="1:16" x14ac:dyDescent="0.35">
      <c r="A15" s="67"/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</row>
    <row r="16" spans="1:16" s="71" customFormat="1" ht="17.5" x14ac:dyDescent="0.35">
      <c r="A16" s="66" t="s">
        <v>57</v>
      </c>
      <c r="L16" s="154" t="s">
        <v>1</v>
      </c>
    </row>
    <row r="17" spans="1:1" s="71" customFormat="1" ht="17.5" x14ac:dyDescent="0.35">
      <c r="A17" s="66"/>
    </row>
    <row r="18" spans="1:1" s="71" customFormat="1" ht="17.5" x14ac:dyDescent="0.35">
      <c r="A18" s="66" t="s">
        <v>58</v>
      </c>
    </row>
    <row r="19" spans="1:1" s="71" customFormat="1" ht="17.5" x14ac:dyDescent="0.35">
      <c r="A19" s="66" t="s">
        <v>59</v>
      </c>
    </row>
    <row r="90" spans="1:1" x14ac:dyDescent="0.35">
      <c r="A90" s="72" t="s">
        <v>60</v>
      </c>
    </row>
  </sheetData>
  <pageMargins left="0.39370078740157483" right="0.39370078740157483" top="0.39370078740157483" bottom="0.39370078740157483" header="0" footer="0"/>
  <pageSetup paperSize="9" scale="7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Z77"/>
  <sheetViews>
    <sheetView zoomScale="69" zoomScaleNormal="69" workbookViewId="0">
      <selection activeCell="U32" sqref="U32"/>
    </sheetView>
  </sheetViews>
  <sheetFormatPr defaultColWidth="9.1796875" defaultRowHeight="15.5" x14ac:dyDescent="0.35"/>
  <cols>
    <col min="1" max="1" width="19.7265625" style="1" customWidth="1"/>
    <col min="2" max="2" width="23.26953125" style="13" customWidth="1"/>
    <col min="3" max="3" width="9.26953125" style="13" customWidth="1"/>
    <col min="4" max="4" width="10.81640625" style="13" customWidth="1"/>
    <col min="5" max="5" width="12.81640625" style="13" customWidth="1"/>
    <col min="6" max="6" width="2.7265625" style="13" customWidth="1"/>
    <col min="7" max="7" width="7.7265625" style="13" customWidth="1"/>
    <col min="8" max="8" width="10.7265625" style="13" customWidth="1"/>
    <col min="9" max="9" width="13.1796875" style="13" customWidth="1"/>
    <col min="10" max="10" width="2.54296875" style="13" customWidth="1"/>
    <col min="11" max="11" width="7.7265625" style="13" customWidth="1"/>
    <col min="12" max="12" width="10.81640625" style="13" customWidth="1"/>
    <col min="13" max="13" width="13.54296875" style="13" customWidth="1"/>
    <col min="14" max="16384" width="9.1796875" style="13"/>
  </cols>
  <sheetData>
    <row r="1" spans="1:26" s="2" customFormat="1" ht="18" x14ac:dyDescent="0.4">
      <c r="A1" s="1" t="s">
        <v>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54" t="s">
        <v>1</v>
      </c>
    </row>
    <row r="2" spans="1:26" s="2" customFormat="1" ht="18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6" s="2" customFormat="1" ht="18" x14ac:dyDescent="0.4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6" s="2" customFormat="1" ht="18" x14ac:dyDescent="0.4">
      <c r="A4" s="1" t="s">
        <v>62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26" s="2" customFormat="1" ht="18.5" thickBot="1" x14ac:dyDescent="0.4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6" s="1" customFormat="1" x14ac:dyDescent="0.35">
      <c r="C6" s="4" t="s">
        <v>63</v>
      </c>
      <c r="D6" s="4"/>
      <c r="E6" s="4"/>
      <c r="F6" s="5"/>
      <c r="G6" s="4" t="s">
        <v>64</v>
      </c>
      <c r="H6" s="4"/>
      <c r="I6" s="4"/>
      <c r="J6" s="5"/>
      <c r="K6" s="4" t="s">
        <v>65</v>
      </c>
      <c r="L6" s="4"/>
      <c r="M6" s="4"/>
    </row>
    <row r="7" spans="1:26" s="1" customFormat="1" x14ac:dyDescent="0.35">
      <c r="A7" s="6" t="s">
        <v>8</v>
      </c>
      <c r="B7" s="6"/>
      <c r="C7" s="7"/>
      <c r="D7" s="7"/>
      <c r="E7" s="7" t="s">
        <v>9</v>
      </c>
      <c r="F7" s="7"/>
      <c r="G7" s="7"/>
      <c r="H7" s="7"/>
      <c r="I7" s="7" t="s">
        <v>9</v>
      </c>
      <c r="J7" s="7"/>
      <c r="K7" s="7"/>
      <c r="L7" s="7"/>
      <c r="M7" s="7" t="s">
        <v>9</v>
      </c>
    </row>
    <row r="8" spans="1:26" s="1" customFormat="1" ht="18" thickBot="1" x14ac:dyDescent="0.4">
      <c r="A8" s="3" t="s">
        <v>10</v>
      </c>
      <c r="B8" s="3" t="s">
        <v>11</v>
      </c>
      <c r="C8" s="8" t="s">
        <v>12</v>
      </c>
      <c r="D8" s="8" t="s">
        <v>66</v>
      </c>
      <c r="E8" s="8" t="s">
        <v>14</v>
      </c>
      <c r="F8" s="8"/>
      <c r="G8" s="8" t="s">
        <v>12</v>
      </c>
      <c r="H8" s="8" t="s">
        <v>66</v>
      </c>
      <c r="I8" s="8" t="s">
        <v>14</v>
      </c>
      <c r="J8" s="8"/>
      <c r="K8" s="8" t="s">
        <v>12</v>
      </c>
      <c r="L8" s="8" t="s">
        <v>66</v>
      </c>
      <c r="M8" s="8" t="s">
        <v>14</v>
      </c>
    </row>
    <row r="9" spans="1:26" s="1" customFormat="1" x14ac:dyDescent="0.35">
      <c r="A9" s="6"/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26" s="1" customFormat="1" ht="20.149999999999999" customHeight="1" x14ac:dyDescent="0.4">
      <c r="A10" s="2" t="s">
        <v>15</v>
      </c>
    </row>
    <row r="11" spans="1:26" s="1" customFormat="1" ht="20.149999999999999" customHeight="1" x14ac:dyDescent="0.35">
      <c r="A11" s="1" t="s">
        <v>16</v>
      </c>
      <c r="B11" s="9" t="s">
        <v>17</v>
      </c>
      <c r="C11" s="10">
        <v>11.4</v>
      </c>
      <c r="D11" s="10">
        <v>25.2</v>
      </c>
      <c r="E11" s="10">
        <v>82</v>
      </c>
      <c r="F11" s="10"/>
      <c r="G11" s="10">
        <v>19.8</v>
      </c>
      <c r="H11" s="10">
        <v>75</v>
      </c>
      <c r="I11" s="10">
        <v>272.60000000000002</v>
      </c>
      <c r="J11" s="10"/>
      <c r="K11" s="10">
        <v>64.599999999999994</v>
      </c>
      <c r="L11" s="10">
        <v>655.6</v>
      </c>
      <c r="M11" s="10">
        <v>2855.4</v>
      </c>
    </row>
    <row r="12" spans="1:26" ht="20.149999999999999" customHeight="1" x14ac:dyDescent="0.35">
      <c r="B12" s="11">
        <v>2010</v>
      </c>
      <c r="C12" s="12">
        <v>7</v>
      </c>
      <c r="D12" s="12">
        <v>15</v>
      </c>
      <c r="E12" s="12">
        <v>63</v>
      </c>
      <c r="F12" s="12"/>
      <c r="G12" s="12">
        <v>16</v>
      </c>
      <c r="H12" s="12">
        <v>49</v>
      </c>
      <c r="I12" s="12">
        <v>201</v>
      </c>
      <c r="J12" s="12"/>
      <c r="K12" s="12">
        <v>47</v>
      </c>
      <c r="L12" s="12">
        <v>457</v>
      </c>
      <c r="M12" s="12">
        <v>2013</v>
      </c>
      <c r="O12" s="125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</row>
    <row r="13" spans="1:26" ht="20.149999999999999" customHeight="1" x14ac:dyDescent="0.35">
      <c r="B13" s="11">
        <v>2011</v>
      </c>
      <c r="C13" s="12">
        <v>2</v>
      </c>
      <c r="D13" s="12">
        <v>24</v>
      </c>
      <c r="E13" s="12">
        <v>63</v>
      </c>
      <c r="F13" s="12"/>
      <c r="G13" s="12">
        <v>8</v>
      </c>
      <c r="H13" s="12">
        <v>56</v>
      </c>
      <c r="I13" s="12">
        <v>194</v>
      </c>
      <c r="J13" s="12"/>
      <c r="K13" s="12">
        <v>43</v>
      </c>
      <c r="L13" s="12">
        <v>515</v>
      </c>
      <c r="M13" s="12">
        <v>2065</v>
      </c>
      <c r="O13" s="125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</row>
    <row r="14" spans="1:26" ht="20.149999999999999" customHeight="1" x14ac:dyDescent="0.35">
      <c r="B14" s="11">
        <v>2012</v>
      </c>
      <c r="C14" s="12">
        <v>12</v>
      </c>
      <c r="D14" s="12">
        <v>15</v>
      </c>
      <c r="E14" s="12">
        <v>57</v>
      </c>
      <c r="F14" s="12"/>
      <c r="G14" s="12">
        <v>17</v>
      </c>
      <c r="H14" s="12">
        <v>35</v>
      </c>
      <c r="I14" s="12">
        <v>179</v>
      </c>
      <c r="J14" s="12"/>
      <c r="K14" s="12">
        <v>59</v>
      </c>
      <c r="L14" s="12">
        <v>461</v>
      </c>
      <c r="M14" s="12">
        <v>1979</v>
      </c>
      <c r="O14" s="125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</row>
    <row r="15" spans="1:26" ht="20.149999999999999" customHeight="1" x14ac:dyDescent="0.35">
      <c r="B15" s="11">
        <v>2013</v>
      </c>
      <c r="C15" s="12">
        <v>8</v>
      </c>
      <c r="D15" s="12">
        <v>21</v>
      </c>
      <c r="E15" s="12">
        <v>56</v>
      </c>
      <c r="F15" s="12"/>
      <c r="G15" s="12">
        <v>16</v>
      </c>
      <c r="H15" s="12">
        <v>51</v>
      </c>
      <c r="I15" s="12">
        <v>179</v>
      </c>
      <c r="J15" s="12"/>
      <c r="K15" s="12">
        <v>38</v>
      </c>
      <c r="L15" s="12">
        <v>401</v>
      </c>
      <c r="M15" s="12">
        <v>1734</v>
      </c>
      <c r="O15" s="125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</row>
    <row r="16" spans="1:26" ht="20.149999999999999" customHeight="1" x14ac:dyDescent="0.35">
      <c r="B16" s="11">
        <v>2014</v>
      </c>
      <c r="C16" s="12">
        <v>7</v>
      </c>
      <c r="D16" s="12">
        <v>17</v>
      </c>
      <c r="E16" s="12">
        <v>54</v>
      </c>
      <c r="F16" s="12"/>
      <c r="G16" s="12">
        <v>24</v>
      </c>
      <c r="H16" s="12">
        <v>53</v>
      </c>
      <c r="I16" s="12">
        <v>202</v>
      </c>
      <c r="J16" s="12"/>
      <c r="K16" s="12">
        <v>59</v>
      </c>
      <c r="L16" s="12">
        <v>420</v>
      </c>
      <c r="M16" s="12">
        <v>1745</v>
      </c>
      <c r="O16" s="125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</row>
    <row r="17" spans="1:26" ht="20.149999999999999" customHeight="1" x14ac:dyDescent="0.35">
      <c r="B17" s="11">
        <v>2015</v>
      </c>
      <c r="C17" s="12">
        <v>8</v>
      </c>
      <c r="D17" s="12">
        <v>12</v>
      </c>
      <c r="E17" s="12">
        <v>43</v>
      </c>
      <c r="F17" s="12"/>
      <c r="G17" s="12">
        <v>12</v>
      </c>
      <c r="H17" s="12">
        <v>40</v>
      </c>
      <c r="I17" s="12">
        <v>145</v>
      </c>
      <c r="J17" s="12"/>
      <c r="K17" s="12">
        <v>44</v>
      </c>
      <c r="L17" s="12">
        <v>424</v>
      </c>
      <c r="M17" s="12">
        <v>1690</v>
      </c>
      <c r="O17" s="125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</row>
    <row r="18" spans="1:26" ht="20.149999999999999" customHeight="1" x14ac:dyDescent="0.35">
      <c r="B18" s="11">
        <v>2016</v>
      </c>
      <c r="C18" s="12">
        <v>7</v>
      </c>
      <c r="D18" s="12">
        <v>11</v>
      </c>
      <c r="E18" s="12">
        <v>38</v>
      </c>
      <c r="F18" s="12"/>
      <c r="G18" s="12">
        <v>12</v>
      </c>
      <c r="H18" s="12">
        <v>30</v>
      </c>
      <c r="I18" s="12">
        <v>148</v>
      </c>
      <c r="J18" s="12"/>
      <c r="K18" s="12">
        <v>32</v>
      </c>
      <c r="L18" s="12">
        <v>398</v>
      </c>
      <c r="M18" s="12">
        <v>1663</v>
      </c>
      <c r="O18" s="125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</row>
    <row r="19" spans="1:26" ht="20.149999999999999" customHeight="1" x14ac:dyDescent="0.35">
      <c r="B19" s="11">
        <v>2017</v>
      </c>
      <c r="C19" s="12">
        <v>8</v>
      </c>
      <c r="D19" s="12">
        <v>14</v>
      </c>
      <c r="E19" s="12">
        <v>39</v>
      </c>
      <c r="F19" s="12"/>
      <c r="G19" s="12">
        <v>16</v>
      </c>
      <c r="H19" s="12">
        <v>36</v>
      </c>
      <c r="I19" s="12">
        <v>127</v>
      </c>
      <c r="J19" s="12"/>
      <c r="K19" s="12">
        <v>38</v>
      </c>
      <c r="L19" s="12">
        <v>380</v>
      </c>
      <c r="M19" s="12">
        <v>1363</v>
      </c>
      <c r="O19" s="125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</row>
    <row r="20" spans="1:26" ht="20.149999999999999" customHeight="1" x14ac:dyDescent="0.35">
      <c r="B20" s="11">
        <v>2018</v>
      </c>
      <c r="C20" s="12">
        <v>7</v>
      </c>
      <c r="D20" s="14">
        <v>16</v>
      </c>
      <c r="E20" s="12">
        <v>35</v>
      </c>
      <c r="F20" s="12"/>
      <c r="G20" s="12">
        <v>9</v>
      </c>
      <c r="H20" s="14">
        <v>37</v>
      </c>
      <c r="I20" s="12">
        <v>109</v>
      </c>
      <c r="J20" s="12"/>
      <c r="K20" s="12">
        <v>34</v>
      </c>
      <c r="L20" s="14">
        <v>362</v>
      </c>
      <c r="M20" s="12">
        <v>1256</v>
      </c>
      <c r="O20" s="125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</row>
    <row r="21" spans="1:26" ht="20.149999999999999" customHeight="1" x14ac:dyDescent="0.35">
      <c r="B21" s="11" t="s">
        <v>19</v>
      </c>
      <c r="C21" s="12">
        <v>6</v>
      </c>
      <c r="D21" s="14">
        <v>26</v>
      </c>
      <c r="E21" s="12">
        <v>46</v>
      </c>
      <c r="F21" s="12"/>
      <c r="G21" s="12">
        <v>12</v>
      </c>
      <c r="H21" s="14">
        <v>46</v>
      </c>
      <c r="I21" s="12">
        <v>124</v>
      </c>
      <c r="J21" s="12"/>
      <c r="K21" s="12">
        <v>44</v>
      </c>
      <c r="L21" s="14">
        <v>463</v>
      </c>
      <c r="M21" s="12">
        <v>1265</v>
      </c>
      <c r="O21" s="125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</row>
    <row r="22" spans="1:26" ht="20.149999999999999" customHeight="1" x14ac:dyDescent="0.35">
      <c r="B22" s="11" t="s">
        <v>20</v>
      </c>
      <c r="C22" s="12">
        <v>8</v>
      </c>
      <c r="D22" s="12">
        <v>23</v>
      </c>
      <c r="E22" s="12">
        <v>50</v>
      </c>
      <c r="F22" s="12"/>
      <c r="G22" s="12">
        <v>13</v>
      </c>
      <c r="H22" s="12">
        <v>43</v>
      </c>
      <c r="I22" s="12">
        <v>104</v>
      </c>
      <c r="J22" s="12"/>
      <c r="K22" s="12">
        <v>34</v>
      </c>
      <c r="L22" s="12">
        <v>323</v>
      </c>
      <c r="M22" s="12">
        <v>812</v>
      </c>
      <c r="O22" s="125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</row>
    <row r="23" spans="1:26" s="1" customFormat="1" ht="20.149999999999999" customHeight="1" x14ac:dyDescent="0.35">
      <c r="B23" s="9" t="s">
        <v>21</v>
      </c>
      <c r="C23" s="10">
        <v>7.2</v>
      </c>
      <c r="D23" s="15">
        <v>0</v>
      </c>
      <c r="E23" s="10">
        <v>41.6</v>
      </c>
      <c r="F23" s="10"/>
      <c r="G23" s="10">
        <v>12.4</v>
      </c>
      <c r="H23" s="15">
        <v>0</v>
      </c>
      <c r="I23" s="10">
        <v>122.4</v>
      </c>
      <c r="J23" s="10"/>
      <c r="K23" s="10">
        <v>36.4</v>
      </c>
      <c r="L23" s="15">
        <v>0</v>
      </c>
      <c r="M23" s="10">
        <v>1271.8</v>
      </c>
      <c r="O23" s="16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</row>
    <row r="24" spans="1:26" ht="20.149999999999999" customHeight="1" x14ac:dyDescent="0.35"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26" s="1" customFormat="1" ht="20.149999999999999" customHeight="1" x14ac:dyDescent="0.35">
      <c r="A25" s="1" t="s">
        <v>22</v>
      </c>
      <c r="B25" s="9" t="s">
        <v>17</v>
      </c>
      <c r="C25" s="10">
        <v>2.8</v>
      </c>
      <c r="D25" s="10">
        <v>15.8</v>
      </c>
      <c r="E25" s="10">
        <v>56.4</v>
      </c>
      <c r="F25" s="10"/>
      <c r="G25" s="10">
        <v>4.4000000000000004</v>
      </c>
      <c r="H25" s="10">
        <v>31.8</v>
      </c>
      <c r="I25" s="10">
        <v>125</v>
      </c>
      <c r="J25" s="10"/>
      <c r="K25" s="10">
        <v>9.1999999999999993</v>
      </c>
      <c r="L25" s="10">
        <v>134</v>
      </c>
      <c r="M25" s="10">
        <v>756.4</v>
      </c>
    </row>
    <row r="26" spans="1:26" ht="20.149999999999999" customHeight="1" x14ac:dyDescent="0.35">
      <c r="B26" s="11">
        <v>2010</v>
      </c>
      <c r="C26" s="12">
        <v>5</v>
      </c>
      <c r="D26" s="12">
        <v>19</v>
      </c>
      <c r="E26" s="12">
        <v>68</v>
      </c>
      <c r="F26" s="12"/>
      <c r="G26" s="12">
        <v>6</v>
      </c>
      <c r="H26" s="12">
        <v>30</v>
      </c>
      <c r="I26" s="12">
        <v>132</v>
      </c>
      <c r="J26" s="12"/>
      <c r="K26" s="12">
        <v>7</v>
      </c>
      <c r="L26" s="12">
        <v>138</v>
      </c>
      <c r="M26" s="12">
        <v>781</v>
      </c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</row>
    <row r="27" spans="1:26" ht="20.149999999999999" customHeight="1" x14ac:dyDescent="0.35">
      <c r="B27" s="11">
        <v>2011</v>
      </c>
      <c r="C27" s="12">
        <v>4</v>
      </c>
      <c r="D27" s="12">
        <v>26</v>
      </c>
      <c r="E27" s="12">
        <v>61</v>
      </c>
      <c r="F27" s="12"/>
      <c r="G27" s="12">
        <v>4</v>
      </c>
      <c r="H27" s="12">
        <v>40</v>
      </c>
      <c r="I27" s="12">
        <v>123</v>
      </c>
      <c r="J27" s="12"/>
      <c r="K27" s="12">
        <v>7</v>
      </c>
      <c r="L27" s="12">
        <v>156</v>
      </c>
      <c r="M27" s="12">
        <v>824</v>
      </c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</row>
    <row r="28" spans="1:26" ht="20.149999999999999" customHeight="1" x14ac:dyDescent="0.35">
      <c r="B28" s="11">
        <v>2012</v>
      </c>
      <c r="C28" s="12">
        <v>3</v>
      </c>
      <c r="D28" s="12">
        <v>22</v>
      </c>
      <c r="E28" s="12">
        <v>79</v>
      </c>
      <c r="F28" s="12"/>
      <c r="G28" s="12">
        <v>3</v>
      </c>
      <c r="H28" s="12">
        <v>41</v>
      </c>
      <c r="I28" s="12">
        <v>155</v>
      </c>
      <c r="J28" s="12"/>
      <c r="K28" s="12">
        <v>9</v>
      </c>
      <c r="L28" s="12">
        <v>169</v>
      </c>
      <c r="M28" s="12">
        <v>905</v>
      </c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</row>
    <row r="29" spans="1:26" ht="20.149999999999999" customHeight="1" x14ac:dyDescent="0.35">
      <c r="B29" s="11">
        <v>2013</v>
      </c>
      <c r="C29" s="12">
        <v>9</v>
      </c>
      <c r="D29" s="12">
        <v>21</v>
      </c>
      <c r="E29" s="12">
        <v>76</v>
      </c>
      <c r="F29" s="12"/>
      <c r="G29" s="12">
        <v>11</v>
      </c>
      <c r="H29" s="12">
        <v>36</v>
      </c>
      <c r="I29" s="12">
        <v>149</v>
      </c>
      <c r="J29" s="12"/>
      <c r="K29" s="12">
        <v>13</v>
      </c>
      <c r="L29" s="12">
        <v>149</v>
      </c>
      <c r="M29" s="12">
        <v>886</v>
      </c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</row>
    <row r="30" spans="1:26" ht="20.149999999999999" customHeight="1" x14ac:dyDescent="0.35">
      <c r="B30" s="11">
        <v>2014</v>
      </c>
      <c r="C30" s="12">
        <v>5</v>
      </c>
      <c r="D30" s="12">
        <v>24</v>
      </c>
      <c r="E30" s="12">
        <v>68</v>
      </c>
      <c r="F30" s="12"/>
      <c r="G30" s="12">
        <v>5</v>
      </c>
      <c r="H30" s="12">
        <v>45</v>
      </c>
      <c r="I30" s="12">
        <v>154</v>
      </c>
      <c r="J30" s="12"/>
      <c r="K30" s="12">
        <v>8</v>
      </c>
      <c r="L30" s="12">
        <v>159</v>
      </c>
      <c r="M30" s="12">
        <v>895</v>
      </c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</row>
    <row r="31" spans="1:26" ht="20.149999999999999" customHeight="1" x14ac:dyDescent="0.35">
      <c r="B31" s="11">
        <v>2015</v>
      </c>
      <c r="C31" s="12">
        <v>2</v>
      </c>
      <c r="D31" s="12">
        <v>25</v>
      </c>
      <c r="E31" s="12">
        <v>76</v>
      </c>
      <c r="F31" s="12"/>
      <c r="G31" s="12">
        <v>2</v>
      </c>
      <c r="H31" s="12">
        <v>41</v>
      </c>
      <c r="I31" s="12">
        <v>147</v>
      </c>
      <c r="J31" s="12"/>
      <c r="K31" s="12">
        <v>5</v>
      </c>
      <c r="L31" s="12">
        <v>164</v>
      </c>
      <c r="M31" s="12">
        <v>797</v>
      </c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</row>
    <row r="32" spans="1:26" ht="20.149999999999999" customHeight="1" x14ac:dyDescent="0.35">
      <c r="B32" s="11">
        <v>2016</v>
      </c>
      <c r="C32" s="12">
        <v>3</v>
      </c>
      <c r="D32" s="12">
        <v>23</v>
      </c>
      <c r="E32" s="12">
        <v>76</v>
      </c>
      <c r="F32" s="12"/>
      <c r="G32" s="12">
        <v>4</v>
      </c>
      <c r="H32" s="12">
        <v>35</v>
      </c>
      <c r="I32" s="12">
        <v>132</v>
      </c>
      <c r="J32" s="12"/>
      <c r="K32" s="12">
        <v>8</v>
      </c>
      <c r="L32" s="12">
        <v>148</v>
      </c>
      <c r="M32" s="12">
        <v>790</v>
      </c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</row>
    <row r="33" spans="1:26" ht="20.149999999999999" customHeight="1" x14ac:dyDescent="0.35">
      <c r="B33" s="11">
        <v>2017</v>
      </c>
      <c r="C33" s="12">
        <v>1</v>
      </c>
      <c r="D33" s="12">
        <v>30</v>
      </c>
      <c r="E33" s="12">
        <v>69</v>
      </c>
      <c r="F33" s="12"/>
      <c r="G33" s="12">
        <v>3</v>
      </c>
      <c r="H33" s="12">
        <v>49</v>
      </c>
      <c r="I33" s="12">
        <v>124</v>
      </c>
      <c r="J33" s="12"/>
      <c r="K33" s="12">
        <v>5</v>
      </c>
      <c r="L33" s="12">
        <v>171</v>
      </c>
      <c r="M33" s="12">
        <v>728</v>
      </c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</row>
    <row r="34" spans="1:26" ht="20.149999999999999" customHeight="1" x14ac:dyDescent="0.35">
      <c r="B34" s="11">
        <v>2018</v>
      </c>
      <c r="C34" s="12">
        <v>3</v>
      </c>
      <c r="D34" s="14">
        <v>29</v>
      </c>
      <c r="E34" s="12">
        <v>64</v>
      </c>
      <c r="F34" s="12"/>
      <c r="G34" s="12">
        <v>3</v>
      </c>
      <c r="H34" s="14">
        <v>44</v>
      </c>
      <c r="I34" s="12">
        <v>116</v>
      </c>
      <c r="J34" s="12"/>
      <c r="K34" s="12">
        <v>6</v>
      </c>
      <c r="L34" s="14">
        <v>157</v>
      </c>
      <c r="M34" s="12">
        <v>638</v>
      </c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</row>
    <row r="35" spans="1:26" ht="20.149999999999999" customHeight="1" x14ac:dyDescent="0.35">
      <c r="B35" s="11" t="s">
        <v>19</v>
      </c>
      <c r="C35" s="12">
        <v>7</v>
      </c>
      <c r="D35" s="14">
        <v>23</v>
      </c>
      <c r="E35" s="12">
        <v>54</v>
      </c>
      <c r="F35" s="12"/>
      <c r="G35" s="12">
        <v>7</v>
      </c>
      <c r="H35" s="14">
        <v>37</v>
      </c>
      <c r="I35" s="12">
        <v>96</v>
      </c>
      <c r="J35" s="12"/>
      <c r="K35" s="12">
        <v>10</v>
      </c>
      <c r="L35" s="14">
        <v>183</v>
      </c>
      <c r="M35" s="12">
        <v>592</v>
      </c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</row>
    <row r="36" spans="1:26" ht="20.149999999999999" customHeight="1" x14ac:dyDescent="0.35">
      <c r="B36" s="11" t="s">
        <v>20</v>
      </c>
      <c r="C36" s="12">
        <v>6</v>
      </c>
      <c r="D36" s="12">
        <v>39</v>
      </c>
      <c r="E36" s="12">
        <v>70</v>
      </c>
      <c r="F36" s="12"/>
      <c r="G36" s="12">
        <v>6</v>
      </c>
      <c r="H36" s="12">
        <v>65</v>
      </c>
      <c r="I36" s="12">
        <v>131</v>
      </c>
      <c r="J36" s="12"/>
      <c r="K36" s="12">
        <v>11</v>
      </c>
      <c r="L36" s="12">
        <v>245</v>
      </c>
      <c r="M36" s="12">
        <v>605</v>
      </c>
      <c r="P36" s="196"/>
      <c r="Q36" s="196"/>
      <c r="R36" s="196"/>
      <c r="S36" s="196"/>
      <c r="T36" s="196"/>
      <c r="U36" s="196"/>
      <c r="V36" s="196"/>
      <c r="W36" s="196"/>
      <c r="X36" s="196"/>
      <c r="Y36" s="123"/>
      <c r="Z36" s="123"/>
    </row>
    <row r="37" spans="1:26" s="1" customFormat="1" ht="20.149999999999999" customHeight="1" x14ac:dyDescent="0.35">
      <c r="B37" s="9" t="s">
        <v>21</v>
      </c>
      <c r="C37" s="10">
        <v>4</v>
      </c>
      <c r="D37" s="15">
        <v>0</v>
      </c>
      <c r="E37" s="10">
        <v>66.599999999999994</v>
      </c>
      <c r="F37" s="10"/>
      <c r="G37" s="10">
        <v>4.5999999999999996</v>
      </c>
      <c r="H37" s="15">
        <v>0</v>
      </c>
      <c r="I37" s="10">
        <v>119.8</v>
      </c>
      <c r="J37" s="10"/>
      <c r="K37" s="10">
        <v>8</v>
      </c>
      <c r="L37" s="15">
        <v>0</v>
      </c>
      <c r="M37" s="10">
        <v>670.6</v>
      </c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</row>
    <row r="38" spans="1:26" ht="20.149999999999999" customHeight="1" x14ac:dyDescent="0.35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26" s="1" customFormat="1" ht="20.149999999999999" customHeight="1" x14ac:dyDescent="0.35">
      <c r="A39" s="1" t="s">
        <v>23</v>
      </c>
      <c r="B39" s="9" t="s">
        <v>17</v>
      </c>
      <c r="C39" s="10">
        <v>32.200000000000003</v>
      </c>
      <c r="D39" s="10">
        <v>173.8</v>
      </c>
      <c r="E39" s="10">
        <v>391.6</v>
      </c>
      <c r="F39" s="10"/>
      <c r="G39" s="10">
        <v>35.799999999999997</v>
      </c>
      <c r="H39" s="10">
        <v>221.8</v>
      </c>
      <c r="I39" s="10">
        <v>521.6</v>
      </c>
      <c r="J39" s="10"/>
      <c r="K39" s="10">
        <v>41.6</v>
      </c>
      <c r="L39" s="10">
        <v>370.6</v>
      </c>
      <c r="M39" s="10">
        <v>1049.4000000000001</v>
      </c>
    </row>
    <row r="40" spans="1:26" ht="20.149999999999999" customHeight="1" x14ac:dyDescent="0.35">
      <c r="B40" s="11">
        <v>2010</v>
      </c>
      <c r="C40" s="12">
        <v>26</v>
      </c>
      <c r="D40" s="12">
        <v>169</v>
      </c>
      <c r="E40" s="12">
        <v>360</v>
      </c>
      <c r="F40" s="12"/>
      <c r="G40" s="12">
        <v>32</v>
      </c>
      <c r="H40" s="12">
        <v>208</v>
      </c>
      <c r="I40" s="12">
        <v>471</v>
      </c>
      <c r="J40" s="12"/>
      <c r="K40" s="12">
        <v>35</v>
      </c>
      <c r="L40" s="12">
        <v>319</v>
      </c>
      <c r="M40" s="12">
        <v>845</v>
      </c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</row>
    <row r="41" spans="1:26" ht="20.149999999999999" customHeight="1" x14ac:dyDescent="0.35">
      <c r="B41" s="11">
        <v>2011</v>
      </c>
      <c r="C41" s="12">
        <v>22</v>
      </c>
      <c r="D41" s="12">
        <v>153</v>
      </c>
      <c r="E41" s="12">
        <v>313</v>
      </c>
      <c r="F41" s="12"/>
      <c r="G41" s="12">
        <v>27</v>
      </c>
      <c r="H41" s="12">
        <v>178</v>
      </c>
      <c r="I41" s="12">
        <v>402</v>
      </c>
      <c r="J41" s="12"/>
      <c r="K41" s="12">
        <v>33</v>
      </c>
      <c r="L41" s="12">
        <v>291</v>
      </c>
      <c r="M41" s="12">
        <v>806</v>
      </c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</row>
    <row r="42" spans="1:26" ht="20.149999999999999" customHeight="1" x14ac:dyDescent="0.35">
      <c r="B42" s="11">
        <v>2012</v>
      </c>
      <c r="C42" s="12">
        <v>17</v>
      </c>
      <c r="D42" s="12">
        <v>178</v>
      </c>
      <c r="E42" s="12">
        <v>345</v>
      </c>
      <c r="F42" s="12"/>
      <c r="G42" s="12">
        <v>19</v>
      </c>
      <c r="H42" s="12">
        <v>217</v>
      </c>
      <c r="I42" s="12">
        <v>448</v>
      </c>
      <c r="J42" s="12"/>
      <c r="K42" s="12">
        <v>21</v>
      </c>
      <c r="L42" s="12">
        <v>343</v>
      </c>
      <c r="M42" s="12">
        <v>867</v>
      </c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</row>
    <row r="43" spans="1:26" ht="20.149999999999999" customHeight="1" x14ac:dyDescent="0.35">
      <c r="B43" s="11">
        <v>2013</v>
      </c>
      <c r="C43" s="12">
        <v>15</v>
      </c>
      <c r="D43" s="12">
        <v>129</v>
      </c>
      <c r="E43" s="12">
        <v>268</v>
      </c>
      <c r="F43" s="12"/>
      <c r="G43" s="12">
        <v>16</v>
      </c>
      <c r="H43" s="12">
        <v>155</v>
      </c>
      <c r="I43" s="12">
        <v>356</v>
      </c>
      <c r="J43" s="12"/>
      <c r="K43" s="12">
        <v>23</v>
      </c>
      <c r="L43" s="12">
        <v>281</v>
      </c>
      <c r="M43" s="12">
        <v>775</v>
      </c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</row>
    <row r="44" spans="1:26" ht="20.149999999999999" customHeight="1" x14ac:dyDescent="0.35">
      <c r="B44" s="11">
        <v>2014</v>
      </c>
      <c r="C44" s="12">
        <v>23</v>
      </c>
      <c r="D44" s="12">
        <v>150</v>
      </c>
      <c r="E44" s="12">
        <v>289</v>
      </c>
      <c r="F44" s="12"/>
      <c r="G44" s="12">
        <v>24</v>
      </c>
      <c r="H44" s="12">
        <v>201</v>
      </c>
      <c r="I44" s="12">
        <v>417</v>
      </c>
      <c r="J44" s="12"/>
      <c r="K44" s="12">
        <v>30</v>
      </c>
      <c r="L44" s="12">
        <v>327</v>
      </c>
      <c r="M44" s="12">
        <v>826</v>
      </c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</row>
    <row r="45" spans="1:26" ht="20.149999999999999" customHeight="1" x14ac:dyDescent="0.35">
      <c r="B45" s="11">
        <v>2015</v>
      </c>
      <c r="C45" s="12">
        <v>23</v>
      </c>
      <c r="D45" s="12">
        <v>134</v>
      </c>
      <c r="E45" s="12">
        <v>280</v>
      </c>
      <c r="F45" s="12"/>
      <c r="G45" s="12">
        <v>24</v>
      </c>
      <c r="H45" s="12">
        <v>165</v>
      </c>
      <c r="I45" s="12">
        <v>370</v>
      </c>
      <c r="J45" s="12"/>
      <c r="K45" s="12">
        <v>27</v>
      </c>
      <c r="L45" s="12">
        <v>258</v>
      </c>
      <c r="M45" s="12">
        <v>735</v>
      </c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</row>
    <row r="46" spans="1:26" ht="20.149999999999999" customHeight="1" x14ac:dyDescent="0.35">
      <c r="B46" s="11">
        <v>2016</v>
      </c>
      <c r="C46" s="12">
        <v>21</v>
      </c>
      <c r="D46" s="12">
        <v>139</v>
      </c>
      <c r="E46" s="12">
        <v>287</v>
      </c>
      <c r="F46" s="12"/>
      <c r="G46" s="12">
        <v>23</v>
      </c>
      <c r="H46" s="12">
        <v>177</v>
      </c>
      <c r="I46" s="12">
        <v>364</v>
      </c>
      <c r="J46" s="12"/>
      <c r="K46" s="12">
        <v>30</v>
      </c>
      <c r="L46" s="12">
        <v>268</v>
      </c>
      <c r="M46" s="12">
        <v>709</v>
      </c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</row>
    <row r="47" spans="1:26" ht="20.149999999999999" customHeight="1" x14ac:dyDescent="0.35">
      <c r="B47" s="11">
        <v>2017</v>
      </c>
      <c r="C47" s="12">
        <v>25</v>
      </c>
      <c r="D47" s="12">
        <v>135</v>
      </c>
      <c r="E47" s="12">
        <v>254</v>
      </c>
      <c r="F47" s="12"/>
      <c r="G47" s="12">
        <v>27</v>
      </c>
      <c r="H47" s="12">
        <v>174</v>
      </c>
      <c r="I47" s="12">
        <v>333</v>
      </c>
      <c r="J47" s="12"/>
      <c r="K47" s="12">
        <v>29</v>
      </c>
      <c r="L47" s="12">
        <v>281</v>
      </c>
      <c r="M47" s="12">
        <v>620</v>
      </c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</row>
    <row r="48" spans="1:26" ht="20.149999999999999" customHeight="1" x14ac:dyDescent="0.35">
      <c r="B48" s="11">
        <v>2018</v>
      </c>
      <c r="C48" s="12">
        <v>24</v>
      </c>
      <c r="D48" s="14">
        <v>145</v>
      </c>
      <c r="E48" s="12">
        <v>260</v>
      </c>
      <c r="F48" s="12"/>
      <c r="G48" s="12">
        <v>25</v>
      </c>
      <c r="H48" s="14">
        <v>188</v>
      </c>
      <c r="I48" s="12">
        <v>351</v>
      </c>
      <c r="J48" s="12"/>
      <c r="K48" s="12">
        <v>33</v>
      </c>
      <c r="L48" s="14">
        <v>283</v>
      </c>
      <c r="M48" s="12">
        <v>640</v>
      </c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</row>
    <row r="49" spans="1:26" ht="20.149999999999999" customHeight="1" x14ac:dyDescent="0.35">
      <c r="B49" s="11" t="s">
        <v>19</v>
      </c>
      <c r="C49" s="12">
        <v>17</v>
      </c>
      <c r="D49" s="14">
        <v>134</v>
      </c>
      <c r="E49" s="12">
        <v>214</v>
      </c>
      <c r="F49" s="12"/>
      <c r="G49" s="12">
        <v>18</v>
      </c>
      <c r="H49" s="14">
        <v>170</v>
      </c>
      <c r="I49" s="12">
        <v>282</v>
      </c>
      <c r="J49" s="12"/>
      <c r="K49" s="12">
        <v>25</v>
      </c>
      <c r="L49" s="14">
        <v>277</v>
      </c>
      <c r="M49" s="12">
        <v>525</v>
      </c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</row>
    <row r="50" spans="1:26" ht="20.149999999999999" customHeight="1" x14ac:dyDescent="0.35">
      <c r="B50" s="11" t="s">
        <v>20</v>
      </c>
      <c r="C50" s="12">
        <v>8</v>
      </c>
      <c r="D50" s="12">
        <v>108</v>
      </c>
      <c r="E50" s="12">
        <v>164</v>
      </c>
      <c r="F50" s="12"/>
      <c r="G50" s="12">
        <v>11</v>
      </c>
      <c r="H50" s="12">
        <v>147</v>
      </c>
      <c r="I50" s="12">
        <v>229</v>
      </c>
      <c r="J50" s="12"/>
      <c r="K50" s="12">
        <v>16</v>
      </c>
      <c r="L50" s="12">
        <v>242</v>
      </c>
      <c r="M50" s="12">
        <v>418</v>
      </c>
      <c r="P50" s="196"/>
      <c r="Q50" s="196"/>
      <c r="R50" s="196"/>
      <c r="S50" s="196"/>
      <c r="T50" s="196"/>
      <c r="U50" s="196"/>
      <c r="V50" s="196"/>
      <c r="W50" s="196"/>
      <c r="X50" s="196"/>
      <c r="Y50" s="123"/>
      <c r="Z50" s="123"/>
    </row>
    <row r="51" spans="1:26" s="1" customFormat="1" ht="20.149999999999999" customHeight="1" x14ac:dyDescent="0.35">
      <c r="B51" s="9" t="s">
        <v>21</v>
      </c>
      <c r="C51" s="10">
        <v>19</v>
      </c>
      <c r="D51" s="15">
        <v>0</v>
      </c>
      <c r="E51" s="10">
        <v>235.8</v>
      </c>
      <c r="F51" s="10"/>
      <c r="G51" s="10">
        <v>20.8</v>
      </c>
      <c r="H51" s="15">
        <v>0</v>
      </c>
      <c r="I51" s="10">
        <v>311.8</v>
      </c>
      <c r="J51" s="10"/>
      <c r="K51" s="10">
        <v>26.6</v>
      </c>
      <c r="L51" s="15">
        <v>0</v>
      </c>
      <c r="M51" s="10">
        <v>582.4</v>
      </c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</row>
    <row r="52" spans="1:26" ht="20.149999999999999" customHeight="1" x14ac:dyDescent="0.35">
      <c r="B52" s="11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pans="1:26" s="1" customFormat="1" ht="20.149999999999999" customHeight="1" x14ac:dyDescent="0.35">
      <c r="A53" s="1" t="s">
        <v>24</v>
      </c>
      <c r="B53" s="9" t="s">
        <v>17</v>
      </c>
      <c r="C53" s="10">
        <v>117</v>
      </c>
      <c r="D53" s="10">
        <v>717</v>
      </c>
      <c r="E53" s="10">
        <v>4090.4</v>
      </c>
      <c r="F53" s="10"/>
      <c r="G53" s="10">
        <v>139.6</v>
      </c>
      <c r="H53" s="10">
        <v>914.2</v>
      </c>
      <c r="I53" s="10">
        <v>5764</v>
      </c>
      <c r="J53" s="10"/>
      <c r="K53" s="10">
        <v>161.6</v>
      </c>
      <c r="L53" s="10">
        <v>1257.8</v>
      </c>
      <c r="M53" s="10">
        <v>10606.4</v>
      </c>
    </row>
    <row r="54" spans="1:26" ht="20.149999999999999" customHeight="1" x14ac:dyDescent="0.35">
      <c r="B54" s="11">
        <v>2010</v>
      </c>
      <c r="C54" s="12">
        <v>78</v>
      </c>
      <c r="D54" s="12">
        <v>523</v>
      </c>
      <c r="E54" s="12">
        <v>3037</v>
      </c>
      <c r="F54" s="12"/>
      <c r="G54" s="12">
        <v>91</v>
      </c>
      <c r="H54" s="12">
        <v>675</v>
      </c>
      <c r="I54" s="12">
        <v>4412</v>
      </c>
      <c r="J54" s="12"/>
      <c r="K54" s="12">
        <v>105</v>
      </c>
      <c r="L54" s="12">
        <v>903</v>
      </c>
      <c r="M54" s="12">
        <v>8301</v>
      </c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</row>
    <row r="55" spans="1:26" ht="20.149999999999999" customHeight="1" x14ac:dyDescent="0.35">
      <c r="B55" s="11">
        <v>2011</v>
      </c>
      <c r="C55" s="12">
        <v>59</v>
      </c>
      <c r="D55" s="12">
        <v>436</v>
      </c>
      <c r="E55" s="12">
        <v>2778</v>
      </c>
      <c r="F55" s="12"/>
      <c r="G55" s="12">
        <v>79</v>
      </c>
      <c r="H55" s="12">
        <v>564</v>
      </c>
      <c r="I55" s="12">
        <v>4024</v>
      </c>
      <c r="J55" s="12"/>
      <c r="K55" s="12">
        <v>89</v>
      </c>
      <c r="L55" s="12">
        <v>758</v>
      </c>
      <c r="M55" s="12">
        <v>7777</v>
      </c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</row>
    <row r="56" spans="1:26" ht="20.149999999999999" customHeight="1" x14ac:dyDescent="0.35">
      <c r="B56" s="11">
        <v>2012</v>
      </c>
      <c r="C56" s="12">
        <v>49</v>
      </c>
      <c r="D56" s="12">
        <v>456</v>
      </c>
      <c r="E56" s="12">
        <v>2715</v>
      </c>
      <c r="F56" s="12"/>
      <c r="G56" s="12">
        <v>57</v>
      </c>
      <c r="H56" s="12">
        <v>599</v>
      </c>
      <c r="I56" s="12">
        <v>4013</v>
      </c>
      <c r="J56" s="12"/>
      <c r="K56" s="12">
        <v>73</v>
      </c>
      <c r="L56" s="12">
        <v>847</v>
      </c>
      <c r="M56" s="12">
        <v>7665</v>
      </c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</row>
    <row r="57" spans="1:26" ht="20.149999999999999" customHeight="1" x14ac:dyDescent="0.35">
      <c r="B57" s="11">
        <v>2013</v>
      </c>
      <c r="C57" s="12">
        <v>59</v>
      </c>
      <c r="D57" s="12">
        <v>432</v>
      </c>
      <c r="E57" s="12">
        <v>2480</v>
      </c>
      <c r="F57" s="12"/>
      <c r="G57" s="12">
        <v>80</v>
      </c>
      <c r="H57" s="12">
        <v>547</v>
      </c>
      <c r="I57" s="12">
        <v>3702</v>
      </c>
      <c r="J57" s="12"/>
      <c r="K57" s="12">
        <v>89</v>
      </c>
      <c r="L57" s="12">
        <v>718</v>
      </c>
      <c r="M57" s="12">
        <v>6964</v>
      </c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</row>
    <row r="58" spans="1:26" ht="20.149999999999999" customHeight="1" x14ac:dyDescent="0.35">
      <c r="B58" s="11">
        <v>2014</v>
      </c>
      <c r="C58" s="12">
        <v>66</v>
      </c>
      <c r="D58" s="12">
        <v>401</v>
      </c>
      <c r="E58" s="12">
        <v>2257</v>
      </c>
      <c r="F58" s="12"/>
      <c r="G58" s="12">
        <v>80</v>
      </c>
      <c r="H58" s="12">
        <v>494</v>
      </c>
      <c r="I58" s="12">
        <v>3397</v>
      </c>
      <c r="J58" s="12"/>
      <c r="K58" s="12">
        <v>94</v>
      </c>
      <c r="L58" s="12">
        <v>686</v>
      </c>
      <c r="M58" s="12">
        <v>6786</v>
      </c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23"/>
    </row>
    <row r="59" spans="1:26" ht="20.149999999999999" customHeight="1" x14ac:dyDescent="0.35">
      <c r="B59" s="11">
        <v>2015</v>
      </c>
      <c r="C59" s="12">
        <v>51</v>
      </c>
      <c r="D59" s="12">
        <v>330</v>
      </c>
      <c r="E59" s="12">
        <v>2140</v>
      </c>
      <c r="F59" s="12"/>
      <c r="G59" s="12">
        <v>68</v>
      </c>
      <c r="H59" s="12">
        <v>466</v>
      </c>
      <c r="I59" s="12">
        <v>3415</v>
      </c>
      <c r="J59" s="12"/>
      <c r="K59" s="12">
        <v>75</v>
      </c>
      <c r="L59" s="12">
        <v>638</v>
      </c>
      <c r="M59" s="12">
        <v>6713</v>
      </c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</row>
    <row r="60" spans="1:26" ht="20.149999999999999" customHeight="1" x14ac:dyDescent="0.35">
      <c r="B60" s="11">
        <v>2016</v>
      </c>
      <c r="C60" s="12">
        <v>77</v>
      </c>
      <c r="D60" s="12">
        <v>451</v>
      </c>
      <c r="E60" s="12">
        <v>2242</v>
      </c>
      <c r="F60" s="12"/>
      <c r="G60" s="12">
        <v>96</v>
      </c>
      <c r="H60" s="12">
        <v>576</v>
      </c>
      <c r="I60" s="12">
        <v>3412</v>
      </c>
      <c r="J60" s="12"/>
      <c r="K60" s="12">
        <v>106</v>
      </c>
      <c r="L60" s="12">
        <v>762</v>
      </c>
      <c r="M60" s="12">
        <v>6697</v>
      </c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</row>
    <row r="61" spans="1:26" ht="20.149999999999999" customHeight="1" x14ac:dyDescent="0.35">
      <c r="B61" s="11">
        <v>2017</v>
      </c>
      <c r="C61" s="12">
        <v>47</v>
      </c>
      <c r="D61" s="12">
        <v>371</v>
      </c>
      <c r="E61" s="12">
        <v>1890</v>
      </c>
      <c r="F61" s="12"/>
      <c r="G61" s="12">
        <v>59</v>
      </c>
      <c r="H61" s="12">
        <v>481</v>
      </c>
      <c r="I61" s="12">
        <v>2950</v>
      </c>
      <c r="J61" s="12"/>
      <c r="K61" s="12">
        <v>64</v>
      </c>
      <c r="L61" s="12">
        <v>662</v>
      </c>
      <c r="M61" s="12">
        <v>5707</v>
      </c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</row>
    <row r="62" spans="1:26" ht="20.149999999999999" customHeight="1" x14ac:dyDescent="0.35">
      <c r="B62" s="11">
        <v>2018</v>
      </c>
      <c r="C62" s="12">
        <v>53</v>
      </c>
      <c r="D62" s="14">
        <v>373</v>
      </c>
      <c r="E62" s="12">
        <v>1832</v>
      </c>
      <c r="F62" s="12"/>
      <c r="G62" s="12">
        <v>70</v>
      </c>
      <c r="H62" s="14">
        <v>496</v>
      </c>
      <c r="I62" s="12">
        <v>2724</v>
      </c>
      <c r="J62" s="12"/>
      <c r="K62" s="12">
        <v>75</v>
      </c>
      <c r="L62" s="14">
        <v>668</v>
      </c>
      <c r="M62" s="12">
        <v>5085</v>
      </c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</row>
    <row r="63" spans="1:26" ht="20.149999999999999" customHeight="1" x14ac:dyDescent="0.35">
      <c r="B63" s="11" t="s">
        <v>19</v>
      </c>
      <c r="C63" s="12">
        <v>57</v>
      </c>
      <c r="D63" s="14">
        <v>476</v>
      </c>
      <c r="E63" s="12">
        <v>1665</v>
      </c>
      <c r="F63" s="12"/>
      <c r="G63" s="12">
        <v>68</v>
      </c>
      <c r="H63" s="14">
        <v>642</v>
      </c>
      <c r="I63" s="12">
        <v>2502</v>
      </c>
      <c r="J63" s="12"/>
      <c r="K63" s="12">
        <v>76</v>
      </c>
      <c r="L63" s="14">
        <v>882</v>
      </c>
      <c r="M63" s="12">
        <v>4626</v>
      </c>
      <c r="P63" s="123"/>
      <c r="Q63" s="123"/>
      <c r="R63" s="123"/>
      <c r="S63" s="123"/>
      <c r="T63" s="123"/>
      <c r="U63" s="123"/>
      <c r="V63" s="123"/>
      <c r="W63" s="123"/>
      <c r="X63" s="123"/>
      <c r="Y63" s="123"/>
      <c r="Z63" s="123"/>
    </row>
    <row r="64" spans="1:26" ht="20.149999999999999" customHeight="1" x14ac:dyDescent="0.35">
      <c r="B64" s="11" t="s">
        <v>20</v>
      </c>
      <c r="C64" s="12">
        <v>39</v>
      </c>
      <c r="D64" s="12">
        <v>324</v>
      </c>
      <c r="E64" s="12">
        <v>993</v>
      </c>
      <c r="F64" s="12"/>
      <c r="G64" s="12">
        <v>53</v>
      </c>
      <c r="H64" s="12">
        <v>435</v>
      </c>
      <c r="I64" s="12">
        <v>1457</v>
      </c>
      <c r="J64" s="12"/>
      <c r="K64" s="12">
        <v>71</v>
      </c>
      <c r="L64" s="12">
        <v>635</v>
      </c>
      <c r="M64" s="12">
        <v>2769</v>
      </c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</row>
    <row r="65" spans="1:26" s="1" customFormat="1" ht="20.149999999999999" customHeight="1" thickBot="1" x14ac:dyDescent="0.4">
      <c r="A65" s="3"/>
      <c r="B65" s="18" t="s">
        <v>21</v>
      </c>
      <c r="C65" s="19">
        <v>54.6</v>
      </c>
      <c r="D65" s="20">
        <v>0</v>
      </c>
      <c r="E65" s="19">
        <v>1724.4</v>
      </c>
      <c r="F65" s="19"/>
      <c r="G65" s="19">
        <v>69.2</v>
      </c>
      <c r="H65" s="20">
        <v>0</v>
      </c>
      <c r="I65" s="19">
        <v>2609</v>
      </c>
      <c r="J65" s="19"/>
      <c r="K65" s="19">
        <v>78.400000000000006</v>
      </c>
      <c r="L65" s="20">
        <v>0</v>
      </c>
      <c r="M65" s="19">
        <v>4976.8</v>
      </c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</row>
    <row r="66" spans="1:26" x14ac:dyDescent="0.35">
      <c r="A66" s="13" t="s">
        <v>25</v>
      </c>
    </row>
    <row r="67" spans="1:26" x14ac:dyDescent="0.35">
      <c r="A67" s="21" t="s">
        <v>67</v>
      </c>
    </row>
    <row r="77" spans="1:26" x14ac:dyDescent="0.35">
      <c r="B77" s="22"/>
    </row>
  </sheetData>
  <pageMargins left="0.39370078740157483" right="0.39370078740157483" top="0.39370078740157483" bottom="0.39370078740157483" header="0" footer="0"/>
  <pageSetup paperSize="9" scale="5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Z144"/>
  <sheetViews>
    <sheetView zoomScale="66" zoomScaleNormal="66" workbookViewId="0">
      <selection activeCell="U32" sqref="U32"/>
    </sheetView>
  </sheetViews>
  <sheetFormatPr defaultColWidth="9.1796875" defaultRowHeight="15.5" x14ac:dyDescent="0.35"/>
  <cols>
    <col min="1" max="1" width="16" style="1" customWidth="1"/>
    <col min="2" max="2" width="22.54296875" style="13" customWidth="1"/>
    <col min="3" max="3" width="7.7265625" style="13" customWidth="1"/>
    <col min="4" max="4" width="13" style="13" customWidth="1"/>
    <col min="5" max="5" width="13.26953125" style="13" customWidth="1"/>
    <col min="6" max="6" width="2.7265625" style="13" customWidth="1"/>
    <col min="7" max="7" width="7.7265625" style="13" customWidth="1"/>
    <col min="8" max="8" width="13.453125" style="13" customWidth="1"/>
    <col min="9" max="9" width="13.26953125" style="13" customWidth="1"/>
    <col min="10" max="10" width="2.54296875" style="13" customWidth="1"/>
    <col min="11" max="11" width="7.7265625" style="13" customWidth="1"/>
    <col min="12" max="12" width="12.81640625" style="13" customWidth="1"/>
    <col min="13" max="13" width="13.54296875" style="13" customWidth="1"/>
    <col min="14" max="16384" width="9.1796875" style="13"/>
  </cols>
  <sheetData>
    <row r="1" spans="1:26" s="2" customFormat="1" ht="18" x14ac:dyDescent="0.4">
      <c r="A1" s="1" t="s">
        <v>68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54" t="s">
        <v>1</v>
      </c>
    </row>
    <row r="2" spans="1:26" x14ac:dyDescent="0.35">
      <c r="A2" s="1" t="s">
        <v>28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26" s="2" customFormat="1" ht="18" x14ac:dyDescent="0.4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6" s="2" customFormat="1" ht="18" x14ac:dyDescent="0.4">
      <c r="A4" s="1" t="s">
        <v>62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26" s="2" customFormat="1" ht="18.5" thickBot="1" x14ac:dyDescent="0.4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6" s="1" customFormat="1" x14ac:dyDescent="0.35">
      <c r="C6" s="4" t="s">
        <v>63</v>
      </c>
      <c r="D6" s="4"/>
      <c r="E6" s="4"/>
      <c r="F6" s="5"/>
      <c r="G6" s="4" t="s">
        <v>64</v>
      </c>
      <c r="H6" s="4"/>
      <c r="I6" s="4"/>
      <c r="J6" s="5"/>
      <c r="K6" s="4" t="s">
        <v>65</v>
      </c>
      <c r="L6" s="4"/>
      <c r="M6" s="4"/>
    </row>
    <row r="7" spans="1:26" s="1" customFormat="1" x14ac:dyDescent="0.35">
      <c r="A7" s="6" t="s">
        <v>8</v>
      </c>
      <c r="B7" s="6"/>
      <c r="C7" s="7"/>
      <c r="D7" s="7"/>
      <c r="E7" s="7" t="s">
        <v>9</v>
      </c>
      <c r="F7" s="7"/>
      <c r="G7" s="7"/>
      <c r="H7" s="7"/>
      <c r="I7" s="7" t="s">
        <v>9</v>
      </c>
      <c r="J7" s="7"/>
      <c r="K7" s="7"/>
      <c r="L7" s="7"/>
      <c r="M7" s="7" t="s">
        <v>9</v>
      </c>
    </row>
    <row r="8" spans="1:26" s="1" customFormat="1" ht="18" thickBot="1" x14ac:dyDescent="0.4">
      <c r="A8" s="3" t="s">
        <v>10</v>
      </c>
      <c r="B8" s="3" t="s">
        <v>11</v>
      </c>
      <c r="C8" s="8" t="s">
        <v>12</v>
      </c>
      <c r="D8" s="8" t="s">
        <v>69</v>
      </c>
      <c r="E8" s="8" t="s">
        <v>14</v>
      </c>
      <c r="F8" s="8"/>
      <c r="G8" s="8" t="s">
        <v>12</v>
      </c>
      <c r="H8" s="8" t="s">
        <v>69</v>
      </c>
      <c r="I8" s="8" t="s">
        <v>14</v>
      </c>
      <c r="J8" s="8"/>
      <c r="K8" s="8" t="s">
        <v>12</v>
      </c>
      <c r="L8" s="8" t="s">
        <v>69</v>
      </c>
      <c r="M8" s="8" t="s">
        <v>14</v>
      </c>
    </row>
    <row r="9" spans="1:26" s="1" customFormat="1" ht="20.149999999999999" customHeight="1" x14ac:dyDescent="0.35">
      <c r="A9" s="6"/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26" s="1" customFormat="1" ht="20.149999999999999" customHeight="1" x14ac:dyDescent="0.35">
      <c r="A10" s="1" t="s">
        <v>29</v>
      </c>
      <c r="B10" s="9" t="s">
        <v>17</v>
      </c>
      <c r="C10" s="10">
        <v>0</v>
      </c>
      <c r="D10" s="10">
        <v>3.8</v>
      </c>
      <c r="E10" s="10">
        <v>19</v>
      </c>
      <c r="F10" s="10"/>
      <c r="G10" s="10">
        <v>0.2</v>
      </c>
      <c r="H10" s="10">
        <v>5.2</v>
      </c>
      <c r="I10" s="10">
        <v>33.6</v>
      </c>
      <c r="J10" s="10"/>
      <c r="K10" s="10">
        <v>0.4</v>
      </c>
      <c r="L10" s="10">
        <v>15.2</v>
      </c>
      <c r="M10" s="10">
        <v>228</v>
      </c>
    </row>
    <row r="11" spans="1:26" ht="20.149999999999999" customHeight="1" x14ac:dyDescent="0.35">
      <c r="B11" s="11">
        <v>2010</v>
      </c>
      <c r="C11" s="12">
        <v>0</v>
      </c>
      <c r="D11" s="12">
        <v>2</v>
      </c>
      <c r="E11" s="12">
        <v>21</v>
      </c>
      <c r="F11" s="12"/>
      <c r="G11" s="12">
        <v>1</v>
      </c>
      <c r="H11" s="12">
        <v>3</v>
      </c>
      <c r="I11" s="12">
        <v>37</v>
      </c>
      <c r="J11" s="12"/>
      <c r="K11" s="12">
        <v>1</v>
      </c>
      <c r="L11" s="12">
        <v>10</v>
      </c>
      <c r="M11" s="12">
        <v>205</v>
      </c>
      <c r="O11" s="125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</row>
    <row r="12" spans="1:26" ht="20.149999999999999" customHeight="1" x14ac:dyDescent="0.35">
      <c r="B12" s="11">
        <v>2011</v>
      </c>
      <c r="C12" s="12">
        <v>0</v>
      </c>
      <c r="D12" s="12">
        <v>9</v>
      </c>
      <c r="E12" s="12">
        <v>24</v>
      </c>
      <c r="F12" s="12"/>
      <c r="G12" s="12">
        <v>0</v>
      </c>
      <c r="H12" s="12">
        <v>11</v>
      </c>
      <c r="I12" s="12">
        <v>38</v>
      </c>
      <c r="J12" s="12"/>
      <c r="K12" s="12">
        <v>1</v>
      </c>
      <c r="L12" s="12">
        <v>23</v>
      </c>
      <c r="M12" s="12">
        <v>198</v>
      </c>
      <c r="O12" s="125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</row>
    <row r="13" spans="1:26" ht="20.149999999999999" customHeight="1" x14ac:dyDescent="0.35">
      <c r="B13" s="11">
        <v>2012</v>
      </c>
      <c r="C13" s="12">
        <v>0</v>
      </c>
      <c r="D13" s="12">
        <v>1</v>
      </c>
      <c r="E13" s="12">
        <v>23</v>
      </c>
      <c r="F13" s="12"/>
      <c r="G13" s="12">
        <v>0</v>
      </c>
      <c r="H13" s="12">
        <v>2</v>
      </c>
      <c r="I13" s="12">
        <v>35</v>
      </c>
      <c r="J13" s="12"/>
      <c r="K13" s="12">
        <v>0</v>
      </c>
      <c r="L13" s="12">
        <v>16</v>
      </c>
      <c r="M13" s="12">
        <v>165</v>
      </c>
      <c r="O13" s="125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</row>
    <row r="14" spans="1:26" ht="20.149999999999999" customHeight="1" x14ac:dyDescent="0.35">
      <c r="B14" s="11">
        <v>2013</v>
      </c>
      <c r="C14" s="12">
        <v>0</v>
      </c>
      <c r="D14" s="12">
        <v>0</v>
      </c>
      <c r="E14" s="12">
        <v>5</v>
      </c>
      <c r="F14" s="12"/>
      <c r="G14" s="12">
        <v>0</v>
      </c>
      <c r="H14" s="12">
        <v>0</v>
      </c>
      <c r="I14" s="12">
        <v>16</v>
      </c>
      <c r="J14" s="12"/>
      <c r="K14" s="12">
        <v>1</v>
      </c>
      <c r="L14" s="12">
        <v>12</v>
      </c>
      <c r="M14" s="12">
        <v>152</v>
      </c>
      <c r="O14" s="125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</row>
    <row r="15" spans="1:26" ht="20.149999999999999" customHeight="1" x14ac:dyDescent="0.35">
      <c r="B15" s="11">
        <v>2014</v>
      </c>
      <c r="C15" s="12">
        <v>0</v>
      </c>
      <c r="D15" s="12">
        <v>0</v>
      </c>
      <c r="E15" s="12">
        <v>16</v>
      </c>
      <c r="F15" s="12"/>
      <c r="G15" s="12">
        <v>0</v>
      </c>
      <c r="H15" s="12">
        <v>0</v>
      </c>
      <c r="I15" s="12">
        <v>20</v>
      </c>
      <c r="J15" s="12"/>
      <c r="K15" s="12">
        <v>1</v>
      </c>
      <c r="L15" s="12">
        <v>6</v>
      </c>
      <c r="M15" s="12">
        <v>164</v>
      </c>
      <c r="O15" s="125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</row>
    <row r="16" spans="1:26" ht="20.149999999999999" customHeight="1" x14ac:dyDescent="0.35">
      <c r="B16" s="11">
        <v>2015</v>
      </c>
      <c r="C16" s="12">
        <v>0</v>
      </c>
      <c r="D16" s="12">
        <v>2</v>
      </c>
      <c r="E16" s="12">
        <v>8</v>
      </c>
      <c r="F16" s="12"/>
      <c r="G16" s="12">
        <v>0</v>
      </c>
      <c r="H16" s="12">
        <v>2</v>
      </c>
      <c r="I16" s="12">
        <v>23</v>
      </c>
      <c r="J16" s="12"/>
      <c r="K16" s="12">
        <v>1</v>
      </c>
      <c r="L16" s="12">
        <v>9</v>
      </c>
      <c r="M16" s="12">
        <v>137</v>
      </c>
      <c r="O16" s="125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</row>
    <row r="17" spans="1:26" ht="20.149999999999999" customHeight="1" x14ac:dyDescent="0.35">
      <c r="B17" s="11">
        <v>2016</v>
      </c>
      <c r="C17" s="12">
        <v>0</v>
      </c>
      <c r="D17" s="12">
        <v>1</v>
      </c>
      <c r="E17" s="12">
        <v>14</v>
      </c>
      <c r="F17" s="12"/>
      <c r="G17" s="12">
        <v>1</v>
      </c>
      <c r="H17" s="12">
        <v>3</v>
      </c>
      <c r="I17" s="12">
        <v>24</v>
      </c>
      <c r="J17" s="12"/>
      <c r="K17" s="12">
        <v>1</v>
      </c>
      <c r="L17" s="12">
        <v>12</v>
      </c>
      <c r="M17" s="12">
        <v>155</v>
      </c>
      <c r="O17" s="125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</row>
    <row r="18" spans="1:26" ht="20.149999999999999" customHeight="1" x14ac:dyDescent="0.35">
      <c r="B18" s="11">
        <v>2017</v>
      </c>
      <c r="C18" s="12">
        <v>0</v>
      </c>
      <c r="D18" s="12">
        <v>1</v>
      </c>
      <c r="E18" s="12">
        <v>23</v>
      </c>
      <c r="F18" s="12"/>
      <c r="G18" s="12">
        <v>0</v>
      </c>
      <c r="H18" s="12">
        <v>2</v>
      </c>
      <c r="I18" s="12">
        <v>29</v>
      </c>
      <c r="J18" s="12"/>
      <c r="K18" s="12">
        <v>0</v>
      </c>
      <c r="L18" s="12">
        <v>10</v>
      </c>
      <c r="M18" s="12">
        <v>164</v>
      </c>
      <c r="O18" s="125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</row>
    <row r="19" spans="1:26" ht="20.149999999999999" customHeight="1" x14ac:dyDescent="0.35">
      <c r="B19" s="11">
        <v>2018</v>
      </c>
      <c r="C19" s="12">
        <v>1</v>
      </c>
      <c r="D19" s="14">
        <v>1</v>
      </c>
      <c r="E19" s="12">
        <v>15</v>
      </c>
      <c r="F19" s="12"/>
      <c r="G19" s="12">
        <v>1</v>
      </c>
      <c r="H19" s="14">
        <v>2</v>
      </c>
      <c r="I19" s="12">
        <v>22</v>
      </c>
      <c r="J19" s="12"/>
      <c r="K19" s="12">
        <v>1</v>
      </c>
      <c r="L19" s="14">
        <v>7</v>
      </c>
      <c r="M19" s="12">
        <v>105</v>
      </c>
      <c r="O19" s="125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</row>
    <row r="20" spans="1:26" ht="20.149999999999999" customHeight="1" x14ac:dyDescent="0.35">
      <c r="B20" s="11" t="s">
        <v>19</v>
      </c>
      <c r="C20" s="12">
        <v>0</v>
      </c>
      <c r="D20" s="14">
        <v>3</v>
      </c>
      <c r="E20" s="12">
        <v>12</v>
      </c>
      <c r="F20" s="12"/>
      <c r="G20" s="12">
        <v>0</v>
      </c>
      <c r="H20" s="14">
        <v>5</v>
      </c>
      <c r="I20" s="12">
        <v>18</v>
      </c>
      <c r="J20" s="12"/>
      <c r="K20" s="12">
        <v>0</v>
      </c>
      <c r="L20" s="14">
        <v>18</v>
      </c>
      <c r="M20" s="12">
        <v>141</v>
      </c>
      <c r="O20" s="125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</row>
    <row r="21" spans="1:26" ht="20.149999999999999" customHeight="1" x14ac:dyDescent="0.35">
      <c r="B21" s="11" t="s">
        <v>20</v>
      </c>
      <c r="C21" s="12">
        <v>1</v>
      </c>
      <c r="D21" s="23">
        <v>1</v>
      </c>
      <c r="E21" s="23">
        <v>7</v>
      </c>
      <c r="F21" s="23"/>
      <c r="G21" s="23">
        <v>1</v>
      </c>
      <c r="H21" s="23">
        <v>2</v>
      </c>
      <c r="I21" s="23">
        <v>8</v>
      </c>
      <c r="J21" s="23"/>
      <c r="K21" s="23">
        <v>1</v>
      </c>
      <c r="L21" s="23">
        <v>11</v>
      </c>
      <c r="M21" s="12">
        <v>66</v>
      </c>
      <c r="O21" s="196"/>
      <c r="P21" s="196"/>
      <c r="Q21" s="196"/>
      <c r="R21" s="196"/>
      <c r="S21" s="196"/>
      <c r="T21" s="196"/>
      <c r="U21" s="196"/>
      <c r="V21" s="196"/>
      <c r="W21" s="196"/>
      <c r="X21" s="123"/>
      <c r="Y21" s="123"/>
      <c r="Z21" s="123"/>
    </row>
    <row r="22" spans="1:26" s="1" customFormat="1" ht="20.149999999999999" customHeight="1" x14ac:dyDescent="0.35">
      <c r="B22" s="9" t="s">
        <v>21</v>
      </c>
      <c r="C22" s="10">
        <v>0.4</v>
      </c>
      <c r="D22" s="15">
        <v>0</v>
      </c>
      <c r="E22" s="10">
        <v>14.2</v>
      </c>
      <c r="F22" s="10"/>
      <c r="G22" s="10">
        <v>0.6</v>
      </c>
      <c r="H22" s="15">
        <v>0</v>
      </c>
      <c r="I22" s="10">
        <v>20.2</v>
      </c>
      <c r="J22" s="10"/>
      <c r="K22" s="10">
        <v>0.6</v>
      </c>
      <c r="L22" s="15">
        <v>0</v>
      </c>
      <c r="M22" s="10">
        <v>126.2</v>
      </c>
      <c r="O22" s="16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</row>
    <row r="23" spans="1:26" ht="20.149999999999999" customHeight="1" x14ac:dyDescent="0.35"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O23" s="125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</row>
    <row r="24" spans="1:26" s="1" customFormat="1" ht="20.149999999999999" customHeight="1" x14ac:dyDescent="0.35">
      <c r="A24" s="1" t="s">
        <v>46</v>
      </c>
      <c r="B24" s="9" t="s">
        <v>17</v>
      </c>
      <c r="C24" s="10">
        <v>0.6</v>
      </c>
      <c r="D24" s="10">
        <v>4.5999999999999996</v>
      </c>
      <c r="E24" s="10">
        <v>31.4</v>
      </c>
      <c r="F24" s="10"/>
      <c r="G24" s="10">
        <v>0.6</v>
      </c>
      <c r="H24" s="10">
        <v>6.6</v>
      </c>
      <c r="I24" s="10">
        <v>47.2</v>
      </c>
      <c r="J24" s="10"/>
      <c r="K24" s="10">
        <v>0.8</v>
      </c>
      <c r="L24" s="10">
        <v>8</v>
      </c>
      <c r="M24" s="10">
        <v>74.2</v>
      </c>
      <c r="O24" s="125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</row>
    <row r="25" spans="1:26" ht="20.149999999999999" customHeight="1" x14ac:dyDescent="0.35">
      <c r="B25" s="11">
        <v>2010</v>
      </c>
      <c r="C25" s="12">
        <v>0</v>
      </c>
      <c r="D25" s="12">
        <v>1</v>
      </c>
      <c r="E25" s="12">
        <v>19</v>
      </c>
      <c r="F25" s="12"/>
      <c r="G25" s="12">
        <v>1</v>
      </c>
      <c r="H25" s="12">
        <v>1</v>
      </c>
      <c r="I25" s="12">
        <v>25</v>
      </c>
      <c r="J25" s="12"/>
      <c r="K25" s="12">
        <v>1</v>
      </c>
      <c r="L25" s="12">
        <v>2</v>
      </c>
      <c r="M25" s="12">
        <v>44</v>
      </c>
      <c r="O25" s="125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</row>
    <row r="26" spans="1:26" ht="20.149999999999999" customHeight="1" x14ac:dyDescent="0.35">
      <c r="B26" s="11">
        <v>2011</v>
      </c>
      <c r="C26" s="12">
        <v>0</v>
      </c>
      <c r="D26" s="12">
        <v>1</v>
      </c>
      <c r="E26" s="12">
        <v>5</v>
      </c>
      <c r="F26" s="12"/>
      <c r="G26" s="12">
        <v>0</v>
      </c>
      <c r="H26" s="12">
        <v>2</v>
      </c>
      <c r="I26" s="12">
        <v>6</v>
      </c>
      <c r="J26" s="12"/>
      <c r="K26" s="12">
        <v>0</v>
      </c>
      <c r="L26" s="12">
        <v>2</v>
      </c>
      <c r="M26" s="12">
        <v>22</v>
      </c>
      <c r="O26" s="125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</row>
    <row r="27" spans="1:26" ht="20.149999999999999" customHeight="1" x14ac:dyDescent="0.35">
      <c r="B27" s="11">
        <v>2012</v>
      </c>
      <c r="C27" s="12">
        <v>0</v>
      </c>
      <c r="D27" s="12">
        <v>8</v>
      </c>
      <c r="E27" s="12">
        <v>27</v>
      </c>
      <c r="F27" s="12"/>
      <c r="G27" s="12">
        <v>0</v>
      </c>
      <c r="H27" s="12">
        <v>12</v>
      </c>
      <c r="I27" s="12">
        <v>45</v>
      </c>
      <c r="J27" s="12"/>
      <c r="K27" s="12">
        <v>0</v>
      </c>
      <c r="L27" s="12">
        <v>15</v>
      </c>
      <c r="M27" s="12">
        <v>69</v>
      </c>
      <c r="O27" s="125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</row>
    <row r="28" spans="1:26" ht="20.149999999999999" customHeight="1" x14ac:dyDescent="0.35">
      <c r="B28" s="11">
        <v>2013</v>
      </c>
      <c r="C28" s="12">
        <v>1</v>
      </c>
      <c r="D28" s="12">
        <v>9</v>
      </c>
      <c r="E28" s="12">
        <v>34</v>
      </c>
      <c r="F28" s="12"/>
      <c r="G28" s="12">
        <v>1</v>
      </c>
      <c r="H28" s="12">
        <v>11</v>
      </c>
      <c r="I28" s="12">
        <v>41</v>
      </c>
      <c r="J28" s="12"/>
      <c r="K28" s="12">
        <v>1</v>
      </c>
      <c r="L28" s="12">
        <v>15</v>
      </c>
      <c r="M28" s="12">
        <v>53</v>
      </c>
      <c r="O28" s="125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</row>
    <row r="29" spans="1:26" ht="20.149999999999999" customHeight="1" x14ac:dyDescent="0.35">
      <c r="B29" s="11">
        <v>2014</v>
      </c>
      <c r="C29" s="12">
        <v>0</v>
      </c>
      <c r="D29" s="12">
        <v>2</v>
      </c>
      <c r="E29" s="12">
        <v>20</v>
      </c>
      <c r="F29" s="12"/>
      <c r="G29" s="12">
        <v>0</v>
      </c>
      <c r="H29" s="12">
        <v>2</v>
      </c>
      <c r="I29" s="12">
        <v>25</v>
      </c>
      <c r="J29" s="12"/>
      <c r="K29" s="12">
        <v>1</v>
      </c>
      <c r="L29" s="12">
        <v>2</v>
      </c>
      <c r="M29" s="12">
        <v>36</v>
      </c>
      <c r="O29" s="125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</row>
    <row r="30" spans="1:26" ht="20.149999999999999" customHeight="1" x14ac:dyDescent="0.35">
      <c r="B30" s="11">
        <v>2015</v>
      </c>
      <c r="C30" s="12">
        <v>0</v>
      </c>
      <c r="D30" s="12">
        <v>2</v>
      </c>
      <c r="E30" s="12">
        <v>8</v>
      </c>
      <c r="F30" s="12"/>
      <c r="G30" s="12">
        <v>0</v>
      </c>
      <c r="H30" s="12">
        <v>6</v>
      </c>
      <c r="I30" s="12">
        <v>26</v>
      </c>
      <c r="J30" s="12"/>
      <c r="K30" s="12">
        <v>0</v>
      </c>
      <c r="L30" s="12">
        <v>6</v>
      </c>
      <c r="M30" s="12">
        <v>34</v>
      </c>
      <c r="O30" s="125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</row>
    <row r="31" spans="1:26" ht="20.149999999999999" customHeight="1" x14ac:dyDescent="0.35">
      <c r="B31" s="11">
        <v>2016</v>
      </c>
      <c r="C31" s="12">
        <v>2</v>
      </c>
      <c r="D31" s="12">
        <v>2</v>
      </c>
      <c r="E31" s="12">
        <v>21</v>
      </c>
      <c r="F31" s="12"/>
      <c r="G31" s="12">
        <v>2</v>
      </c>
      <c r="H31" s="12">
        <v>2</v>
      </c>
      <c r="I31" s="12">
        <v>24</v>
      </c>
      <c r="J31" s="12"/>
      <c r="K31" s="12">
        <v>2</v>
      </c>
      <c r="L31" s="12">
        <v>3</v>
      </c>
      <c r="M31" s="12">
        <v>48</v>
      </c>
      <c r="O31" s="125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</row>
    <row r="32" spans="1:26" ht="20.149999999999999" customHeight="1" x14ac:dyDescent="0.35">
      <c r="B32" s="11">
        <v>2017</v>
      </c>
      <c r="C32" s="12">
        <v>0</v>
      </c>
      <c r="D32" s="12">
        <v>2</v>
      </c>
      <c r="E32" s="12">
        <v>8</v>
      </c>
      <c r="F32" s="12"/>
      <c r="G32" s="12">
        <v>0</v>
      </c>
      <c r="H32" s="12">
        <v>2</v>
      </c>
      <c r="I32" s="12">
        <v>8</v>
      </c>
      <c r="J32" s="12"/>
      <c r="K32" s="12">
        <v>0</v>
      </c>
      <c r="L32" s="12">
        <v>2</v>
      </c>
      <c r="M32" s="12">
        <v>17</v>
      </c>
      <c r="O32" s="125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</row>
    <row r="33" spans="1:26" ht="20.149999999999999" customHeight="1" x14ac:dyDescent="0.35">
      <c r="B33" s="11">
        <v>2018</v>
      </c>
      <c r="C33" s="12">
        <v>2</v>
      </c>
      <c r="D33" s="14">
        <v>4</v>
      </c>
      <c r="E33" s="12">
        <v>17</v>
      </c>
      <c r="F33" s="12"/>
      <c r="G33" s="12">
        <v>2</v>
      </c>
      <c r="H33" s="14">
        <v>4</v>
      </c>
      <c r="I33" s="12">
        <v>18</v>
      </c>
      <c r="J33" s="12"/>
      <c r="K33" s="12">
        <v>2</v>
      </c>
      <c r="L33" s="14">
        <v>4</v>
      </c>
      <c r="M33" s="12">
        <v>21</v>
      </c>
      <c r="O33" s="16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</row>
    <row r="34" spans="1:26" ht="20.149999999999999" customHeight="1" x14ac:dyDescent="0.35">
      <c r="B34" s="11" t="s">
        <v>19</v>
      </c>
      <c r="C34" s="12">
        <v>0</v>
      </c>
      <c r="D34" s="14">
        <v>7</v>
      </c>
      <c r="E34" s="12">
        <v>9</v>
      </c>
      <c r="F34" s="12"/>
      <c r="G34" s="12">
        <v>0</v>
      </c>
      <c r="H34" s="14">
        <v>7</v>
      </c>
      <c r="I34" s="12">
        <v>18</v>
      </c>
      <c r="J34" s="12"/>
      <c r="K34" s="12">
        <v>0</v>
      </c>
      <c r="L34" s="14">
        <v>8</v>
      </c>
      <c r="M34" s="12">
        <v>24</v>
      </c>
      <c r="O34" s="125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</row>
    <row r="35" spans="1:26" ht="20.149999999999999" customHeight="1" x14ac:dyDescent="0.35">
      <c r="B35" s="11" t="s">
        <v>20</v>
      </c>
      <c r="C35" s="12">
        <v>0</v>
      </c>
      <c r="D35" s="12">
        <v>0</v>
      </c>
      <c r="E35" s="12">
        <v>6</v>
      </c>
      <c r="F35" s="12"/>
      <c r="G35" s="12">
        <v>0</v>
      </c>
      <c r="H35" s="12">
        <v>1</v>
      </c>
      <c r="I35" s="12">
        <v>7</v>
      </c>
      <c r="J35" s="12"/>
      <c r="K35" s="12">
        <v>0</v>
      </c>
      <c r="L35" s="12">
        <v>1</v>
      </c>
      <c r="M35" s="12">
        <v>13</v>
      </c>
      <c r="O35" s="125"/>
      <c r="P35" s="196"/>
      <c r="Q35" s="196"/>
      <c r="R35" s="196"/>
      <c r="S35" s="196"/>
      <c r="T35" s="196"/>
      <c r="U35" s="196"/>
      <c r="V35" s="196"/>
      <c r="W35" s="196"/>
      <c r="X35" s="196"/>
      <c r="Y35" s="123"/>
      <c r="Z35" s="123"/>
    </row>
    <row r="36" spans="1:26" s="1" customFormat="1" ht="20.149999999999999" customHeight="1" x14ac:dyDescent="0.35">
      <c r="B36" s="9" t="s">
        <v>21</v>
      </c>
      <c r="C36" s="10">
        <v>0.8</v>
      </c>
      <c r="D36" s="15">
        <v>0</v>
      </c>
      <c r="E36" s="10">
        <v>12.2</v>
      </c>
      <c r="F36" s="10"/>
      <c r="G36" s="10">
        <v>0.8</v>
      </c>
      <c r="H36" s="15">
        <v>0</v>
      </c>
      <c r="I36" s="10">
        <v>15</v>
      </c>
      <c r="J36" s="10"/>
      <c r="K36" s="10">
        <v>0.8</v>
      </c>
      <c r="L36" s="15">
        <v>0</v>
      </c>
      <c r="M36" s="10">
        <v>24.6</v>
      </c>
      <c r="O36" s="125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</row>
    <row r="37" spans="1:26" ht="20.149999999999999" customHeight="1" x14ac:dyDescent="0.35"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O37" s="125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</row>
    <row r="38" spans="1:26" s="1" customFormat="1" ht="20.149999999999999" customHeight="1" x14ac:dyDescent="0.35">
      <c r="A38" s="1" t="s">
        <v>31</v>
      </c>
      <c r="B38" s="9" t="s">
        <v>17</v>
      </c>
      <c r="C38" s="10">
        <v>0</v>
      </c>
      <c r="D38" s="10">
        <v>3.2</v>
      </c>
      <c r="E38" s="10">
        <v>45.2</v>
      </c>
      <c r="F38" s="10"/>
      <c r="G38" s="10">
        <v>0.2</v>
      </c>
      <c r="H38" s="10">
        <v>6.4</v>
      </c>
      <c r="I38" s="10">
        <v>90.4</v>
      </c>
      <c r="J38" s="10"/>
      <c r="K38" s="10">
        <v>0.8</v>
      </c>
      <c r="L38" s="10">
        <v>55</v>
      </c>
      <c r="M38" s="10">
        <v>749</v>
      </c>
      <c r="O38" s="125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</row>
    <row r="39" spans="1:26" ht="20.149999999999999" customHeight="1" x14ac:dyDescent="0.35">
      <c r="B39" s="11">
        <v>2010</v>
      </c>
      <c r="C39" s="12">
        <v>1</v>
      </c>
      <c r="D39" s="12">
        <v>13</v>
      </c>
      <c r="E39" s="12">
        <v>115</v>
      </c>
      <c r="F39" s="12"/>
      <c r="G39" s="12">
        <v>1</v>
      </c>
      <c r="H39" s="12">
        <v>16</v>
      </c>
      <c r="I39" s="12">
        <v>142</v>
      </c>
      <c r="J39" s="12"/>
      <c r="K39" s="12">
        <v>1</v>
      </c>
      <c r="L39" s="12">
        <v>52</v>
      </c>
      <c r="M39" s="12">
        <v>540</v>
      </c>
      <c r="O39" s="125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</row>
    <row r="40" spans="1:26" ht="20.149999999999999" customHeight="1" x14ac:dyDescent="0.35">
      <c r="B40" s="11">
        <v>2011</v>
      </c>
      <c r="C40" s="12">
        <v>0</v>
      </c>
      <c r="D40" s="12">
        <v>3</v>
      </c>
      <c r="E40" s="12">
        <v>52</v>
      </c>
      <c r="F40" s="12"/>
      <c r="G40" s="12">
        <v>0</v>
      </c>
      <c r="H40" s="12">
        <v>5</v>
      </c>
      <c r="I40" s="12">
        <v>79</v>
      </c>
      <c r="J40" s="12"/>
      <c r="K40" s="12">
        <v>1</v>
      </c>
      <c r="L40" s="12">
        <v>51</v>
      </c>
      <c r="M40" s="12">
        <v>505</v>
      </c>
      <c r="O40" s="125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</row>
    <row r="41" spans="1:26" ht="20.149999999999999" customHeight="1" x14ac:dyDescent="0.35">
      <c r="B41" s="11">
        <v>2012</v>
      </c>
      <c r="C41" s="12">
        <v>0</v>
      </c>
      <c r="D41" s="12">
        <v>7</v>
      </c>
      <c r="E41" s="12">
        <v>89</v>
      </c>
      <c r="F41" s="12"/>
      <c r="G41" s="12">
        <v>0</v>
      </c>
      <c r="H41" s="12">
        <v>10</v>
      </c>
      <c r="I41" s="12">
        <v>122</v>
      </c>
      <c r="J41" s="12"/>
      <c r="K41" s="12">
        <v>1</v>
      </c>
      <c r="L41" s="12">
        <v>44</v>
      </c>
      <c r="M41" s="12">
        <v>441</v>
      </c>
      <c r="O41" s="125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</row>
    <row r="42" spans="1:26" ht="20.149999999999999" customHeight="1" x14ac:dyDescent="0.35">
      <c r="B42" s="11">
        <v>2013</v>
      </c>
      <c r="C42" s="12">
        <v>1</v>
      </c>
      <c r="D42" s="12">
        <v>5</v>
      </c>
      <c r="E42" s="12">
        <v>56</v>
      </c>
      <c r="F42" s="12"/>
      <c r="G42" s="12">
        <v>1</v>
      </c>
      <c r="H42" s="12">
        <v>7</v>
      </c>
      <c r="I42" s="12">
        <v>95</v>
      </c>
      <c r="J42" s="12"/>
      <c r="K42" s="12">
        <v>2</v>
      </c>
      <c r="L42" s="12">
        <v>34</v>
      </c>
      <c r="M42" s="12">
        <v>394</v>
      </c>
      <c r="O42" s="125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</row>
    <row r="43" spans="1:26" ht="20.149999999999999" customHeight="1" x14ac:dyDescent="0.35">
      <c r="B43" s="11">
        <v>2014</v>
      </c>
      <c r="C43" s="12">
        <v>0</v>
      </c>
      <c r="D43" s="12">
        <v>1</v>
      </c>
      <c r="E43" s="12">
        <v>21</v>
      </c>
      <c r="F43" s="12"/>
      <c r="G43" s="12">
        <v>0</v>
      </c>
      <c r="H43" s="12">
        <v>5</v>
      </c>
      <c r="I43" s="12">
        <v>41</v>
      </c>
      <c r="J43" s="12"/>
      <c r="K43" s="12">
        <v>1</v>
      </c>
      <c r="L43" s="12">
        <v>28</v>
      </c>
      <c r="M43" s="12">
        <v>291</v>
      </c>
      <c r="O43" s="125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</row>
    <row r="44" spans="1:26" ht="20.149999999999999" customHeight="1" x14ac:dyDescent="0.35">
      <c r="B44" s="11">
        <v>2015</v>
      </c>
      <c r="C44" s="12">
        <v>0</v>
      </c>
      <c r="D44" s="12">
        <v>24</v>
      </c>
      <c r="E44" s="12">
        <v>69</v>
      </c>
      <c r="F44" s="12"/>
      <c r="G44" s="12">
        <v>1</v>
      </c>
      <c r="H44" s="12">
        <v>27</v>
      </c>
      <c r="I44" s="12">
        <v>107</v>
      </c>
      <c r="J44" s="12"/>
      <c r="K44" s="12">
        <v>1</v>
      </c>
      <c r="L44" s="12">
        <v>49</v>
      </c>
      <c r="M44" s="12">
        <v>332</v>
      </c>
      <c r="O44" s="125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</row>
    <row r="45" spans="1:26" ht="20.149999999999999" customHeight="1" x14ac:dyDescent="0.35">
      <c r="B45" s="11">
        <v>2016</v>
      </c>
      <c r="C45" s="12">
        <v>1</v>
      </c>
      <c r="D45" s="12">
        <v>8</v>
      </c>
      <c r="E45" s="12">
        <v>46</v>
      </c>
      <c r="F45" s="12"/>
      <c r="G45" s="12">
        <v>3</v>
      </c>
      <c r="H45" s="12">
        <v>17</v>
      </c>
      <c r="I45" s="12">
        <v>76</v>
      </c>
      <c r="J45" s="12"/>
      <c r="K45" s="12">
        <v>3</v>
      </c>
      <c r="L45" s="12">
        <v>42</v>
      </c>
      <c r="M45" s="12">
        <v>302</v>
      </c>
      <c r="O45" s="16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</row>
    <row r="46" spans="1:26" ht="20.149999999999999" customHeight="1" x14ac:dyDescent="0.35">
      <c r="B46" s="11">
        <v>2017</v>
      </c>
      <c r="C46" s="12">
        <v>0</v>
      </c>
      <c r="D46" s="12">
        <v>4</v>
      </c>
      <c r="E46" s="12">
        <v>69</v>
      </c>
      <c r="F46" s="12"/>
      <c r="G46" s="12">
        <v>1</v>
      </c>
      <c r="H46" s="12">
        <v>6</v>
      </c>
      <c r="I46" s="12">
        <v>95</v>
      </c>
      <c r="J46" s="12"/>
      <c r="K46" s="12">
        <v>2</v>
      </c>
      <c r="L46" s="12">
        <v>23</v>
      </c>
      <c r="M46" s="12">
        <v>357</v>
      </c>
      <c r="O46" s="125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</row>
    <row r="47" spans="1:26" ht="20.149999999999999" customHeight="1" x14ac:dyDescent="0.35">
      <c r="B47" s="11">
        <v>2018</v>
      </c>
      <c r="C47" s="12">
        <v>1</v>
      </c>
      <c r="D47" s="14">
        <v>7</v>
      </c>
      <c r="E47" s="12">
        <v>14</v>
      </c>
      <c r="F47" s="12"/>
      <c r="G47" s="12">
        <v>2</v>
      </c>
      <c r="H47" s="14">
        <v>8</v>
      </c>
      <c r="I47" s="12">
        <v>21</v>
      </c>
      <c r="J47" s="12"/>
      <c r="K47" s="12">
        <v>2</v>
      </c>
      <c r="L47" s="14">
        <v>35</v>
      </c>
      <c r="M47" s="12">
        <v>230</v>
      </c>
      <c r="O47" s="125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</row>
    <row r="48" spans="1:26" ht="20.149999999999999" customHeight="1" x14ac:dyDescent="0.35">
      <c r="B48" s="11" t="s">
        <v>19</v>
      </c>
      <c r="C48" s="12">
        <v>0</v>
      </c>
      <c r="D48" s="14">
        <v>2</v>
      </c>
      <c r="E48" s="12">
        <v>26</v>
      </c>
      <c r="F48" s="12"/>
      <c r="G48" s="12">
        <v>2</v>
      </c>
      <c r="H48" s="14">
        <v>8</v>
      </c>
      <c r="I48" s="12">
        <v>49</v>
      </c>
      <c r="J48" s="12"/>
      <c r="K48" s="12">
        <v>3</v>
      </c>
      <c r="L48" s="14">
        <v>25</v>
      </c>
      <c r="M48" s="12">
        <v>202</v>
      </c>
      <c r="O48" s="125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</row>
    <row r="49" spans="1:26" ht="20.149999999999999" customHeight="1" x14ac:dyDescent="0.35">
      <c r="B49" s="11" t="s">
        <v>20</v>
      </c>
      <c r="C49" s="12">
        <v>0</v>
      </c>
      <c r="D49" s="12">
        <v>0</v>
      </c>
      <c r="E49" s="12">
        <v>10</v>
      </c>
      <c r="F49" s="12"/>
      <c r="G49" s="12">
        <v>0</v>
      </c>
      <c r="H49" s="12">
        <v>6</v>
      </c>
      <c r="I49" s="12">
        <v>33</v>
      </c>
      <c r="J49" s="12"/>
      <c r="K49" s="12">
        <v>0</v>
      </c>
      <c r="L49" s="12">
        <v>20</v>
      </c>
      <c r="M49" s="12">
        <v>84</v>
      </c>
      <c r="O49" s="125"/>
      <c r="P49" s="196"/>
      <c r="Q49" s="196"/>
      <c r="R49" s="196"/>
      <c r="S49" s="196"/>
      <c r="T49" s="196"/>
      <c r="U49" s="196"/>
      <c r="V49" s="196"/>
      <c r="W49" s="196"/>
      <c r="X49" s="196"/>
      <c r="Y49" s="123"/>
      <c r="Z49" s="123"/>
    </row>
    <row r="50" spans="1:26" s="1" customFormat="1" ht="20.149999999999999" customHeight="1" x14ac:dyDescent="0.35">
      <c r="B50" s="9" t="s">
        <v>21</v>
      </c>
      <c r="C50" s="10">
        <v>0.4</v>
      </c>
      <c r="D50" s="15">
        <v>0</v>
      </c>
      <c r="E50" s="10">
        <v>33</v>
      </c>
      <c r="F50" s="10"/>
      <c r="G50" s="10">
        <v>1.6</v>
      </c>
      <c r="H50" s="15">
        <v>0</v>
      </c>
      <c r="I50" s="10">
        <v>54.8</v>
      </c>
      <c r="J50" s="10"/>
      <c r="K50" s="10">
        <v>2</v>
      </c>
      <c r="L50" s="15">
        <v>0</v>
      </c>
      <c r="M50" s="10">
        <v>235</v>
      </c>
      <c r="O50" s="125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</row>
    <row r="51" spans="1:26" ht="20.149999999999999" customHeight="1" x14ac:dyDescent="0.35">
      <c r="B51" s="11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O51" s="125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</row>
    <row r="52" spans="1:26" s="1" customFormat="1" ht="20.149999999999999" customHeight="1" x14ac:dyDescent="0.35">
      <c r="A52" s="1" t="s">
        <v>32</v>
      </c>
      <c r="B52" s="9" t="s">
        <v>17</v>
      </c>
      <c r="C52" s="10">
        <v>4.5999999999999996</v>
      </c>
      <c r="D52" s="10">
        <v>29</v>
      </c>
      <c r="E52" s="10">
        <v>172.6</v>
      </c>
      <c r="F52" s="10"/>
      <c r="G52" s="10">
        <v>7.2</v>
      </c>
      <c r="H52" s="10">
        <v>37.799999999999997</v>
      </c>
      <c r="I52" s="10">
        <v>254.2</v>
      </c>
      <c r="J52" s="10"/>
      <c r="K52" s="10">
        <v>8</v>
      </c>
      <c r="L52" s="10">
        <v>50.2</v>
      </c>
      <c r="M52" s="10">
        <v>387.2</v>
      </c>
      <c r="O52" s="125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</row>
    <row r="53" spans="1:26" ht="20.149999999999999" customHeight="1" x14ac:dyDescent="0.35">
      <c r="B53" s="11">
        <v>2010</v>
      </c>
      <c r="C53" s="12">
        <v>2</v>
      </c>
      <c r="D53" s="12">
        <v>18</v>
      </c>
      <c r="E53" s="12">
        <v>117</v>
      </c>
      <c r="F53" s="12"/>
      <c r="G53" s="12">
        <v>3</v>
      </c>
      <c r="H53" s="12">
        <v>34</v>
      </c>
      <c r="I53" s="12">
        <v>192</v>
      </c>
      <c r="J53" s="12"/>
      <c r="K53" s="12">
        <v>3</v>
      </c>
      <c r="L53" s="12">
        <v>39</v>
      </c>
      <c r="M53" s="12">
        <v>292</v>
      </c>
      <c r="O53" s="125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</row>
    <row r="54" spans="1:26" ht="20.149999999999999" customHeight="1" x14ac:dyDescent="0.35">
      <c r="B54" s="11">
        <v>2011</v>
      </c>
      <c r="C54" s="12">
        <v>5</v>
      </c>
      <c r="D54" s="12">
        <v>23</v>
      </c>
      <c r="E54" s="12">
        <v>147</v>
      </c>
      <c r="F54" s="12"/>
      <c r="G54" s="12">
        <v>5</v>
      </c>
      <c r="H54" s="12">
        <v>32</v>
      </c>
      <c r="I54" s="12">
        <v>212</v>
      </c>
      <c r="J54" s="12"/>
      <c r="K54" s="12">
        <v>6</v>
      </c>
      <c r="L54" s="12">
        <v>35</v>
      </c>
      <c r="M54" s="12">
        <v>312</v>
      </c>
      <c r="O54" s="125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</row>
    <row r="55" spans="1:26" ht="20.149999999999999" customHeight="1" x14ac:dyDescent="0.35">
      <c r="B55" s="11">
        <v>2012</v>
      </c>
      <c r="C55" s="12">
        <v>7</v>
      </c>
      <c r="D55" s="12">
        <v>22</v>
      </c>
      <c r="E55" s="12">
        <v>136</v>
      </c>
      <c r="F55" s="12"/>
      <c r="G55" s="12">
        <v>7</v>
      </c>
      <c r="H55" s="12">
        <v>30</v>
      </c>
      <c r="I55" s="12">
        <v>215</v>
      </c>
      <c r="J55" s="12"/>
      <c r="K55" s="12">
        <v>7</v>
      </c>
      <c r="L55" s="12">
        <v>36</v>
      </c>
      <c r="M55" s="12">
        <v>352</v>
      </c>
      <c r="O55" s="125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</row>
    <row r="56" spans="1:26" ht="20.149999999999999" customHeight="1" x14ac:dyDescent="0.35">
      <c r="B56" s="11">
        <v>2013</v>
      </c>
      <c r="C56" s="12">
        <v>3</v>
      </c>
      <c r="D56" s="12">
        <v>16</v>
      </c>
      <c r="E56" s="12">
        <v>119</v>
      </c>
      <c r="F56" s="12"/>
      <c r="G56" s="12">
        <v>4</v>
      </c>
      <c r="H56" s="12">
        <v>18</v>
      </c>
      <c r="I56" s="12">
        <v>190</v>
      </c>
      <c r="J56" s="12"/>
      <c r="K56" s="12">
        <v>4</v>
      </c>
      <c r="L56" s="12">
        <v>27</v>
      </c>
      <c r="M56" s="12">
        <v>332</v>
      </c>
      <c r="O56" s="125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</row>
    <row r="57" spans="1:26" ht="20.149999999999999" customHeight="1" x14ac:dyDescent="0.35">
      <c r="B57" s="11">
        <v>2014</v>
      </c>
      <c r="C57" s="12">
        <v>0</v>
      </c>
      <c r="D57" s="12">
        <v>23</v>
      </c>
      <c r="E57" s="12">
        <v>126</v>
      </c>
      <c r="F57" s="12"/>
      <c r="G57" s="12">
        <v>0</v>
      </c>
      <c r="H57" s="12">
        <v>27</v>
      </c>
      <c r="I57" s="12">
        <v>207</v>
      </c>
      <c r="J57" s="12"/>
      <c r="K57" s="12">
        <v>0</v>
      </c>
      <c r="L57" s="12">
        <v>32</v>
      </c>
      <c r="M57" s="12">
        <v>348</v>
      </c>
      <c r="O57" s="16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</row>
    <row r="58" spans="1:26" ht="20.149999999999999" customHeight="1" x14ac:dyDescent="0.35">
      <c r="B58" s="11">
        <v>2015</v>
      </c>
      <c r="C58" s="12">
        <v>4</v>
      </c>
      <c r="D58" s="12">
        <v>19</v>
      </c>
      <c r="E58" s="12">
        <v>135</v>
      </c>
      <c r="F58" s="12"/>
      <c r="G58" s="12">
        <v>5</v>
      </c>
      <c r="H58" s="12">
        <v>28</v>
      </c>
      <c r="I58" s="12">
        <v>228</v>
      </c>
      <c r="J58" s="12"/>
      <c r="K58" s="12">
        <v>5</v>
      </c>
      <c r="L58" s="12">
        <v>35</v>
      </c>
      <c r="M58" s="12">
        <v>354</v>
      </c>
    </row>
    <row r="59" spans="1:26" ht="20.149999999999999" customHeight="1" x14ac:dyDescent="0.35">
      <c r="B59" s="11">
        <v>2016</v>
      </c>
      <c r="C59" s="23">
        <v>3</v>
      </c>
      <c r="D59" s="23">
        <v>28</v>
      </c>
      <c r="E59" s="23">
        <v>149</v>
      </c>
      <c r="F59" s="23"/>
      <c r="G59" s="23">
        <v>5</v>
      </c>
      <c r="H59" s="23">
        <v>34</v>
      </c>
      <c r="I59" s="23">
        <v>225</v>
      </c>
      <c r="J59" s="23"/>
      <c r="K59" s="23">
        <v>5</v>
      </c>
      <c r="L59" s="23">
        <v>41</v>
      </c>
      <c r="M59" s="23">
        <v>391</v>
      </c>
    </row>
    <row r="60" spans="1:26" ht="20.149999999999999" customHeight="1" x14ac:dyDescent="0.35">
      <c r="B60" s="11">
        <v>2017</v>
      </c>
      <c r="C60" s="12">
        <v>2</v>
      </c>
      <c r="D60" s="12">
        <v>28</v>
      </c>
      <c r="E60" s="12">
        <v>136</v>
      </c>
      <c r="F60" s="12"/>
      <c r="G60" s="12">
        <v>2</v>
      </c>
      <c r="H60" s="12">
        <v>29</v>
      </c>
      <c r="I60" s="12">
        <v>202</v>
      </c>
      <c r="J60" s="12"/>
      <c r="K60" s="12">
        <v>2</v>
      </c>
      <c r="L60" s="12">
        <v>35</v>
      </c>
      <c r="M60" s="12">
        <v>323</v>
      </c>
    </row>
    <row r="61" spans="1:26" ht="20.149999999999999" customHeight="1" x14ac:dyDescent="0.35">
      <c r="B61" s="11">
        <v>2018</v>
      </c>
      <c r="C61" s="12">
        <v>2</v>
      </c>
      <c r="D61" s="14">
        <v>29</v>
      </c>
      <c r="E61" s="12">
        <v>137</v>
      </c>
      <c r="F61" s="12"/>
      <c r="G61" s="12">
        <v>5</v>
      </c>
      <c r="H61" s="14">
        <v>35</v>
      </c>
      <c r="I61" s="12">
        <v>213</v>
      </c>
      <c r="J61" s="12"/>
      <c r="K61" s="12">
        <v>5</v>
      </c>
      <c r="L61" s="14">
        <v>39</v>
      </c>
      <c r="M61" s="12">
        <v>320</v>
      </c>
    </row>
    <row r="62" spans="1:26" ht="20.149999999999999" customHeight="1" x14ac:dyDescent="0.35">
      <c r="B62" s="11" t="s">
        <v>19</v>
      </c>
      <c r="C62" s="12">
        <v>1</v>
      </c>
      <c r="D62" s="14">
        <v>25</v>
      </c>
      <c r="E62" s="12">
        <v>117</v>
      </c>
      <c r="F62" s="12"/>
      <c r="G62" s="12">
        <v>4</v>
      </c>
      <c r="H62" s="14">
        <v>31</v>
      </c>
      <c r="I62" s="12">
        <v>175</v>
      </c>
      <c r="J62" s="12"/>
      <c r="K62" s="12">
        <v>4</v>
      </c>
      <c r="L62" s="14">
        <v>42</v>
      </c>
      <c r="M62" s="12">
        <v>250</v>
      </c>
    </row>
    <row r="63" spans="1:26" ht="20.149999999999999" customHeight="1" x14ac:dyDescent="0.35">
      <c r="B63" s="11" t="s">
        <v>20</v>
      </c>
      <c r="C63" s="12">
        <v>3</v>
      </c>
      <c r="D63" s="12">
        <v>22</v>
      </c>
      <c r="E63" s="12">
        <v>78</v>
      </c>
      <c r="F63" s="12"/>
      <c r="G63" s="12">
        <v>5</v>
      </c>
      <c r="H63" s="12">
        <v>31</v>
      </c>
      <c r="I63" s="12">
        <v>123</v>
      </c>
      <c r="J63" s="12"/>
      <c r="K63" s="12">
        <v>6</v>
      </c>
      <c r="L63" s="12">
        <v>38</v>
      </c>
      <c r="M63" s="12">
        <v>170</v>
      </c>
      <c r="P63" s="196"/>
      <c r="Q63" s="196"/>
      <c r="R63" s="196"/>
      <c r="S63" s="196"/>
      <c r="T63" s="196"/>
      <c r="U63" s="196"/>
      <c r="V63" s="196"/>
      <c r="W63" s="196"/>
      <c r="X63" s="196"/>
    </row>
    <row r="64" spans="1:26" s="1" customFormat="1" ht="20.149999999999999" customHeight="1" thickBot="1" x14ac:dyDescent="0.4">
      <c r="A64" s="3"/>
      <c r="B64" s="18" t="s">
        <v>21</v>
      </c>
      <c r="C64" s="19">
        <v>2.2000000000000002</v>
      </c>
      <c r="D64" s="20">
        <v>0</v>
      </c>
      <c r="E64" s="19">
        <v>123.4</v>
      </c>
      <c r="F64" s="19"/>
      <c r="G64" s="19">
        <v>4.2</v>
      </c>
      <c r="H64" s="20">
        <v>0</v>
      </c>
      <c r="I64" s="19">
        <v>187.6</v>
      </c>
      <c r="J64" s="19"/>
      <c r="K64" s="19">
        <v>4.4000000000000004</v>
      </c>
      <c r="L64" s="20">
        <v>0</v>
      </c>
      <c r="M64" s="19">
        <v>290.8</v>
      </c>
    </row>
    <row r="65" spans="1:13" x14ac:dyDescent="0.35">
      <c r="A65" s="21" t="s">
        <v>70</v>
      </c>
      <c r="B65" s="11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</row>
    <row r="69" spans="1:13" s="1" customFormat="1" x14ac:dyDescent="0.35"/>
    <row r="71" spans="1:13" s="24" customFormat="1" ht="17.5" x14ac:dyDescent="0.35"/>
    <row r="83" s="1" customFormat="1" x14ac:dyDescent="0.35"/>
    <row r="96" s="1" customFormat="1" x14ac:dyDescent="0.35"/>
    <row r="100" spans="3:13" x14ac:dyDescent="0.35"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</row>
    <row r="101" spans="3:13" x14ac:dyDescent="0.35"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</row>
    <row r="102" spans="3:13" x14ac:dyDescent="0.35"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</row>
    <row r="103" spans="3:13" x14ac:dyDescent="0.35"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</row>
    <row r="104" spans="3:13" x14ac:dyDescent="0.35"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</row>
    <row r="105" spans="3:13" x14ac:dyDescent="0.35"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</row>
    <row r="106" spans="3:13" x14ac:dyDescent="0.35"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</row>
    <row r="107" spans="3:13" x14ac:dyDescent="0.35"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</row>
    <row r="108" spans="3:13" x14ac:dyDescent="0.35"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</row>
    <row r="109" spans="3:13" x14ac:dyDescent="0.35"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</row>
    <row r="110" spans="3:13" x14ac:dyDescent="0.35"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</row>
    <row r="111" spans="3:13" x14ac:dyDescent="0.35"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</row>
    <row r="112" spans="3:13" x14ac:dyDescent="0.35"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</row>
    <row r="113" spans="3:13" x14ac:dyDescent="0.35"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</row>
    <row r="144" spans="2:2" x14ac:dyDescent="0.35">
      <c r="B144" s="22"/>
    </row>
  </sheetData>
  <pageMargins left="0.39370078740157483" right="0.39370078740157483" top="0.39370078740157483" bottom="0.39370078740157483" header="0" footer="0"/>
  <pageSetup paperSize="9" scale="6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Q101"/>
  <sheetViews>
    <sheetView zoomScale="70" zoomScaleNormal="70" workbookViewId="0">
      <selection activeCell="U32" sqref="U32"/>
    </sheetView>
  </sheetViews>
  <sheetFormatPr defaultColWidth="9.1796875" defaultRowHeight="15.5" x14ac:dyDescent="0.35"/>
  <cols>
    <col min="1" max="1" width="16" style="1" customWidth="1"/>
    <col min="2" max="2" width="25.26953125" style="13" customWidth="1"/>
    <col min="3" max="3" width="10.26953125" style="13" customWidth="1"/>
    <col min="4" max="4" width="12" style="13" customWidth="1"/>
    <col min="5" max="5" width="12.7265625" style="13" customWidth="1"/>
    <col min="6" max="6" width="2.7265625" style="13" customWidth="1"/>
    <col min="7" max="7" width="10.453125" style="13" customWidth="1"/>
    <col min="8" max="8" width="11.26953125" style="13" customWidth="1"/>
    <col min="9" max="9" width="13.7265625" style="13" customWidth="1"/>
    <col min="10" max="10" width="2.54296875" style="13" customWidth="1"/>
    <col min="11" max="11" width="8.81640625" style="13" customWidth="1"/>
    <col min="12" max="12" width="11.1796875" style="13" customWidth="1"/>
    <col min="13" max="13" width="12.81640625" style="13" customWidth="1"/>
    <col min="14" max="16384" width="9.1796875" style="13"/>
  </cols>
  <sheetData>
    <row r="1" spans="1:16" s="2" customFormat="1" ht="18" x14ac:dyDescent="0.4">
      <c r="A1" s="1" t="s">
        <v>68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54" t="s">
        <v>1</v>
      </c>
    </row>
    <row r="2" spans="1:16" x14ac:dyDescent="0.35">
      <c r="A2" s="1" t="s">
        <v>28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6" s="2" customFormat="1" ht="18" x14ac:dyDescent="0.4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6" s="2" customFormat="1" ht="18" x14ac:dyDescent="0.4">
      <c r="A4" s="1" t="s">
        <v>62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6" s="2" customFormat="1" ht="18.5" thickBot="1" x14ac:dyDescent="0.4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6" s="1" customFormat="1" x14ac:dyDescent="0.35">
      <c r="A6" s="26"/>
      <c r="B6" s="26"/>
      <c r="C6" s="4" t="s">
        <v>63</v>
      </c>
      <c r="D6" s="4"/>
      <c r="E6" s="4"/>
      <c r="F6" s="5"/>
      <c r="G6" s="4" t="s">
        <v>64</v>
      </c>
      <c r="H6" s="4"/>
      <c r="I6" s="4"/>
      <c r="J6" s="5"/>
      <c r="K6" s="4" t="s">
        <v>65</v>
      </c>
      <c r="L6" s="4"/>
      <c r="M6" s="4"/>
    </row>
    <row r="7" spans="1:16" s="1" customFormat="1" x14ac:dyDescent="0.35">
      <c r="A7" s="6" t="s">
        <v>8</v>
      </c>
      <c r="B7" s="6"/>
      <c r="C7" s="7"/>
      <c r="D7" s="7"/>
      <c r="E7" s="7" t="s">
        <v>9</v>
      </c>
      <c r="F7" s="7"/>
      <c r="G7" s="7"/>
      <c r="H7" s="7"/>
      <c r="I7" s="7" t="s">
        <v>9</v>
      </c>
      <c r="J7" s="7"/>
      <c r="K7" s="7"/>
      <c r="L7" s="7"/>
      <c r="M7" s="7" t="s">
        <v>9</v>
      </c>
    </row>
    <row r="8" spans="1:16" s="1" customFormat="1" ht="18" thickBot="1" x14ac:dyDescent="0.4">
      <c r="A8" s="3" t="s">
        <v>10</v>
      </c>
      <c r="B8" s="3" t="s">
        <v>11</v>
      </c>
      <c r="C8" s="8" t="s">
        <v>12</v>
      </c>
      <c r="D8" s="8" t="s">
        <v>69</v>
      </c>
      <c r="E8" s="8" t="s">
        <v>14</v>
      </c>
      <c r="F8" s="8"/>
      <c r="G8" s="8" t="s">
        <v>12</v>
      </c>
      <c r="H8" s="8" t="s">
        <v>69</v>
      </c>
      <c r="I8" s="8" t="s">
        <v>14</v>
      </c>
      <c r="J8" s="8"/>
      <c r="K8" s="8" t="s">
        <v>12</v>
      </c>
      <c r="L8" s="8" t="s">
        <v>69</v>
      </c>
      <c r="M8" s="8" t="s">
        <v>14</v>
      </c>
    </row>
    <row r="9" spans="1:16" s="1" customFormat="1" ht="20.149999999999999" customHeight="1" x14ac:dyDescent="0.35">
      <c r="A9" s="6"/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6" s="1" customFormat="1" ht="20.149999999999999" customHeight="1" x14ac:dyDescent="0.35">
      <c r="A10" s="1" t="s">
        <v>33</v>
      </c>
      <c r="B10" s="9" t="s">
        <v>17</v>
      </c>
      <c r="C10" s="27">
        <v>1.2</v>
      </c>
      <c r="D10" s="27">
        <v>14.4</v>
      </c>
      <c r="E10" s="27">
        <v>100.4</v>
      </c>
      <c r="F10" s="27"/>
      <c r="G10" s="27">
        <v>3</v>
      </c>
      <c r="H10" s="27">
        <v>26.2</v>
      </c>
      <c r="I10" s="27">
        <v>159</v>
      </c>
      <c r="J10" s="27"/>
      <c r="K10" s="27">
        <v>3.6</v>
      </c>
      <c r="L10" s="27">
        <v>31.6</v>
      </c>
      <c r="M10" s="27">
        <v>208.8</v>
      </c>
      <c r="P10" s="9"/>
    </row>
    <row r="11" spans="1:16" ht="20.149999999999999" customHeight="1" x14ac:dyDescent="0.35">
      <c r="B11" s="11">
        <v>2010</v>
      </c>
      <c r="C11" s="28">
        <v>4</v>
      </c>
      <c r="D11" s="28">
        <v>10</v>
      </c>
      <c r="E11" s="28">
        <v>85</v>
      </c>
      <c r="F11" s="28"/>
      <c r="G11" s="28">
        <v>5</v>
      </c>
      <c r="H11" s="28">
        <v>19</v>
      </c>
      <c r="I11" s="28">
        <v>134</v>
      </c>
      <c r="J11" s="28"/>
      <c r="K11" s="28">
        <v>5</v>
      </c>
      <c r="L11" s="28">
        <v>21</v>
      </c>
      <c r="M11" s="28">
        <v>162</v>
      </c>
      <c r="P11" s="11"/>
    </row>
    <row r="12" spans="1:16" ht="20.149999999999999" customHeight="1" x14ac:dyDescent="0.35">
      <c r="B12" s="11">
        <v>2011</v>
      </c>
      <c r="C12" s="28">
        <v>1</v>
      </c>
      <c r="D12" s="28">
        <v>17</v>
      </c>
      <c r="E12" s="28">
        <v>68</v>
      </c>
      <c r="F12" s="28"/>
      <c r="G12" s="28">
        <v>3</v>
      </c>
      <c r="H12" s="28">
        <v>26</v>
      </c>
      <c r="I12" s="28">
        <v>116</v>
      </c>
      <c r="J12" s="28"/>
      <c r="K12" s="28">
        <v>3</v>
      </c>
      <c r="L12" s="28">
        <v>28</v>
      </c>
      <c r="M12" s="28">
        <v>145</v>
      </c>
      <c r="P12" s="11"/>
    </row>
    <row r="13" spans="1:16" ht="20.149999999999999" customHeight="1" x14ac:dyDescent="0.35">
      <c r="B13" s="11">
        <v>2012</v>
      </c>
      <c r="C13" s="28">
        <v>3</v>
      </c>
      <c r="D13" s="28">
        <v>19</v>
      </c>
      <c r="E13" s="28">
        <v>60</v>
      </c>
      <c r="F13" s="28"/>
      <c r="G13" s="28">
        <v>6</v>
      </c>
      <c r="H13" s="28">
        <v>28</v>
      </c>
      <c r="I13" s="28">
        <v>112</v>
      </c>
      <c r="J13" s="28"/>
      <c r="K13" s="28">
        <v>6</v>
      </c>
      <c r="L13" s="28">
        <v>32</v>
      </c>
      <c r="M13" s="28">
        <v>140</v>
      </c>
      <c r="P13" s="11"/>
    </row>
    <row r="14" spans="1:16" ht="20.149999999999999" customHeight="1" x14ac:dyDescent="0.35">
      <c r="B14" s="11">
        <v>2013</v>
      </c>
      <c r="C14" s="28">
        <v>1</v>
      </c>
      <c r="D14" s="28">
        <v>10</v>
      </c>
      <c r="E14" s="28">
        <v>50</v>
      </c>
      <c r="F14" s="28"/>
      <c r="G14" s="28">
        <v>1</v>
      </c>
      <c r="H14" s="28">
        <v>17</v>
      </c>
      <c r="I14" s="28">
        <v>96</v>
      </c>
      <c r="J14" s="28"/>
      <c r="K14" s="28">
        <v>1</v>
      </c>
      <c r="L14" s="28">
        <v>18</v>
      </c>
      <c r="M14" s="28">
        <v>109</v>
      </c>
      <c r="P14" s="11"/>
    </row>
    <row r="15" spans="1:16" ht="20.149999999999999" customHeight="1" x14ac:dyDescent="0.35">
      <c r="B15" s="11">
        <v>2014</v>
      </c>
      <c r="C15" s="28">
        <v>2</v>
      </c>
      <c r="D15" s="28">
        <v>9</v>
      </c>
      <c r="E15" s="28">
        <v>48</v>
      </c>
      <c r="F15" s="28"/>
      <c r="G15" s="28">
        <v>2</v>
      </c>
      <c r="H15" s="28">
        <v>15</v>
      </c>
      <c r="I15" s="28">
        <v>88</v>
      </c>
      <c r="J15" s="28"/>
      <c r="K15" s="28">
        <v>2</v>
      </c>
      <c r="L15" s="28">
        <v>18</v>
      </c>
      <c r="M15" s="28">
        <v>106</v>
      </c>
      <c r="P15" s="11"/>
    </row>
    <row r="16" spans="1:16" ht="20.149999999999999" customHeight="1" x14ac:dyDescent="0.35">
      <c r="B16" s="11">
        <v>2015</v>
      </c>
      <c r="C16" s="28">
        <v>4</v>
      </c>
      <c r="D16" s="28">
        <v>3</v>
      </c>
      <c r="E16" s="28">
        <v>55</v>
      </c>
      <c r="F16" s="28"/>
      <c r="G16" s="28">
        <v>8</v>
      </c>
      <c r="H16" s="28">
        <v>10</v>
      </c>
      <c r="I16" s="28">
        <v>93</v>
      </c>
      <c r="J16" s="28"/>
      <c r="K16" s="28">
        <v>8</v>
      </c>
      <c r="L16" s="28">
        <v>11</v>
      </c>
      <c r="M16" s="28">
        <v>116</v>
      </c>
      <c r="P16" s="11"/>
    </row>
    <row r="17" spans="1:16" ht="20.149999999999999" customHeight="1" x14ac:dyDescent="0.35">
      <c r="B17" s="11">
        <v>2016</v>
      </c>
      <c r="C17" s="28">
        <v>1</v>
      </c>
      <c r="D17" s="28">
        <v>8</v>
      </c>
      <c r="E17" s="28">
        <v>46</v>
      </c>
      <c r="F17" s="28"/>
      <c r="G17" s="28">
        <v>1</v>
      </c>
      <c r="H17" s="28">
        <v>12</v>
      </c>
      <c r="I17" s="28">
        <v>75</v>
      </c>
      <c r="J17" s="28"/>
      <c r="K17" s="28">
        <v>1</v>
      </c>
      <c r="L17" s="28">
        <v>13</v>
      </c>
      <c r="M17" s="28">
        <v>82</v>
      </c>
      <c r="P17" s="11"/>
    </row>
    <row r="18" spans="1:16" ht="20.149999999999999" customHeight="1" x14ac:dyDescent="0.35">
      <c r="B18" s="11">
        <v>2017</v>
      </c>
      <c r="C18" s="28">
        <v>0</v>
      </c>
      <c r="D18" s="28">
        <v>6</v>
      </c>
      <c r="E18" s="28">
        <v>35</v>
      </c>
      <c r="F18" s="28"/>
      <c r="G18" s="28">
        <v>1</v>
      </c>
      <c r="H18" s="28">
        <v>8</v>
      </c>
      <c r="I18" s="28">
        <v>60</v>
      </c>
      <c r="J18" s="28"/>
      <c r="K18" s="28">
        <v>1</v>
      </c>
      <c r="L18" s="28">
        <v>10</v>
      </c>
      <c r="M18" s="28">
        <v>79</v>
      </c>
      <c r="P18" s="11"/>
    </row>
    <row r="19" spans="1:16" ht="20.149999999999999" customHeight="1" x14ac:dyDescent="0.35">
      <c r="B19" s="11">
        <v>2018</v>
      </c>
      <c r="C19" s="28">
        <v>0</v>
      </c>
      <c r="D19" s="14">
        <v>7</v>
      </c>
      <c r="E19" s="12">
        <v>33</v>
      </c>
      <c r="F19" s="12"/>
      <c r="G19" s="12">
        <v>0</v>
      </c>
      <c r="H19" s="14">
        <v>12</v>
      </c>
      <c r="I19" s="12">
        <v>54</v>
      </c>
      <c r="J19" s="12"/>
      <c r="K19" s="12">
        <v>0</v>
      </c>
      <c r="L19" s="14">
        <v>14</v>
      </c>
      <c r="M19" s="28">
        <v>73</v>
      </c>
      <c r="P19" s="11"/>
    </row>
    <row r="20" spans="1:16" ht="20.149999999999999" customHeight="1" x14ac:dyDescent="0.35">
      <c r="B20" s="11" t="s">
        <v>19</v>
      </c>
      <c r="C20" s="28">
        <v>1</v>
      </c>
      <c r="D20" s="14">
        <v>7</v>
      </c>
      <c r="E20" s="12">
        <v>20</v>
      </c>
      <c r="F20" s="12"/>
      <c r="G20" s="12">
        <v>2</v>
      </c>
      <c r="H20" s="14">
        <v>16</v>
      </c>
      <c r="I20" s="12">
        <v>43</v>
      </c>
      <c r="J20" s="12"/>
      <c r="K20" s="12">
        <v>2</v>
      </c>
      <c r="L20" s="14">
        <v>18</v>
      </c>
      <c r="M20" s="28">
        <v>55</v>
      </c>
      <c r="P20" s="11"/>
    </row>
    <row r="21" spans="1:16" ht="20.149999999999999" customHeight="1" x14ac:dyDescent="0.35">
      <c r="B21" s="11" t="s">
        <v>20</v>
      </c>
      <c r="C21" s="28">
        <v>1</v>
      </c>
      <c r="D21" s="28">
        <v>5</v>
      </c>
      <c r="E21" s="28">
        <v>19</v>
      </c>
      <c r="F21" s="28"/>
      <c r="G21" s="28">
        <v>1</v>
      </c>
      <c r="H21" s="28">
        <v>7</v>
      </c>
      <c r="I21" s="28">
        <v>29</v>
      </c>
      <c r="J21" s="28"/>
      <c r="K21" s="28">
        <v>1</v>
      </c>
      <c r="L21" s="28">
        <v>13</v>
      </c>
      <c r="M21" s="28">
        <v>41</v>
      </c>
      <c r="P21" s="11"/>
    </row>
    <row r="22" spans="1:16" s="1" customFormat="1" ht="20.149999999999999" customHeight="1" x14ac:dyDescent="0.35">
      <c r="B22" s="9" t="s">
        <v>21</v>
      </c>
      <c r="C22" s="27">
        <v>0.6</v>
      </c>
      <c r="D22" s="15">
        <v>0</v>
      </c>
      <c r="E22" s="27">
        <v>30.6</v>
      </c>
      <c r="F22" s="27"/>
      <c r="G22" s="27">
        <v>1</v>
      </c>
      <c r="H22" s="15">
        <v>0</v>
      </c>
      <c r="I22" s="27">
        <v>52.2</v>
      </c>
      <c r="J22" s="27"/>
      <c r="K22" s="27">
        <v>1</v>
      </c>
      <c r="L22" s="15">
        <v>0</v>
      </c>
      <c r="M22" s="27">
        <v>66</v>
      </c>
      <c r="P22" s="9"/>
    </row>
    <row r="23" spans="1:16" ht="20.149999999999999" customHeight="1" x14ac:dyDescent="0.35">
      <c r="B23" s="11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P23" s="11"/>
    </row>
    <row r="24" spans="1:16" s="1" customFormat="1" ht="20.149999999999999" customHeight="1" x14ac:dyDescent="0.35">
      <c r="A24" s="1" t="s">
        <v>47</v>
      </c>
      <c r="B24" s="9" t="s">
        <v>17</v>
      </c>
      <c r="C24" s="27">
        <v>0.2</v>
      </c>
      <c r="D24" s="27">
        <v>12.6</v>
      </c>
      <c r="E24" s="27">
        <v>75.599999999999994</v>
      </c>
      <c r="F24" s="27"/>
      <c r="G24" s="27">
        <v>0.6</v>
      </c>
      <c r="H24" s="27">
        <v>18.399999999999999</v>
      </c>
      <c r="I24" s="27">
        <v>106.6</v>
      </c>
      <c r="J24" s="27"/>
      <c r="K24" s="27">
        <v>1.2</v>
      </c>
      <c r="L24" s="27">
        <v>27.4</v>
      </c>
      <c r="M24" s="27">
        <v>182.2</v>
      </c>
      <c r="P24" s="9"/>
    </row>
    <row r="25" spans="1:16" ht="20.149999999999999" customHeight="1" x14ac:dyDescent="0.35">
      <c r="B25" s="11">
        <v>2010</v>
      </c>
      <c r="C25" s="28">
        <v>0</v>
      </c>
      <c r="D25" s="28">
        <v>16</v>
      </c>
      <c r="E25" s="28">
        <v>52</v>
      </c>
      <c r="F25" s="28"/>
      <c r="G25" s="28">
        <v>2</v>
      </c>
      <c r="H25" s="28">
        <v>22</v>
      </c>
      <c r="I25" s="28">
        <v>84</v>
      </c>
      <c r="J25" s="28"/>
      <c r="K25" s="28">
        <v>3</v>
      </c>
      <c r="L25" s="28">
        <v>28</v>
      </c>
      <c r="M25" s="28">
        <v>155</v>
      </c>
      <c r="P25" s="11"/>
    </row>
    <row r="26" spans="1:16" ht="20.149999999999999" customHeight="1" x14ac:dyDescent="0.35">
      <c r="B26" s="11">
        <v>2011</v>
      </c>
      <c r="C26" s="28">
        <v>0</v>
      </c>
      <c r="D26" s="28">
        <v>4</v>
      </c>
      <c r="E26" s="28">
        <v>42</v>
      </c>
      <c r="F26" s="28"/>
      <c r="G26" s="28">
        <v>2</v>
      </c>
      <c r="H26" s="28">
        <v>8</v>
      </c>
      <c r="I26" s="28">
        <v>64</v>
      </c>
      <c r="J26" s="28"/>
      <c r="K26" s="28">
        <v>2</v>
      </c>
      <c r="L26" s="28">
        <v>19</v>
      </c>
      <c r="M26" s="28">
        <v>131</v>
      </c>
      <c r="P26" s="11"/>
    </row>
    <row r="27" spans="1:16" ht="20.149999999999999" customHeight="1" x14ac:dyDescent="0.35">
      <c r="B27" s="11">
        <v>2012</v>
      </c>
      <c r="C27" s="28">
        <v>0</v>
      </c>
      <c r="D27" s="28">
        <v>13</v>
      </c>
      <c r="E27" s="28">
        <v>50</v>
      </c>
      <c r="F27" s="28"/>
      <c r="G27" s="28">
        <v>0</v>
      </c>
      <c r="H27" s="28">
        <v>15</v>
      </c>
      <c r="I27" s="28">
        <v>73</v>
      </c>
      <c r="J27" s="28"/>
      <c r="K27" s="28">
        <v>0</v>
      </c>
      <c r="L27" s="28">
        <v>18</v>
      </c>
      <c r="M27" s="28">
        <v>129</v>
      </c>
      <c r="P27" s="11"/>
    </row>
    <row r="28" spans="1:16" ht="20.149999999999999" customHeight="1" x14ac:dyDescent="0.35">
      <c r="B28" s="11">
        <v>2013</v>
      </c>
      <c r="C28" s="28">
        <v>0</v>
      </c>
      <c r="D28" s="28">
        <v>7</v>
      </c>
      <c r="E28" s="28">
        <v>37</v>
      </c>
      <c r="F28" s="28"/>
      <c r="G28" s="28">
        <v>0</v>
      </c>
      <c r="H28" s="28">
        <v>10</v>
      </c>
      <c r="I28" s="28">
        <v>63</v>
      </c>
      <c r="J28" s="28"/>
      <c r="K28" s="28">
        <v>0</v>
      </c>
      <c r="L28" s="28">
        <v>12</v>
      </c>
      <c r="M28" s="28">
        <v>93</v>
      </c>
      <c r="P28" s="11"/>
    </row>
    <row r="29" spans="1:16" ht="20.149999999999999" customHeight="1" x14ac:dyDescent="0.35">
      <c r="B29" s="11">
        <v>2014</v>
      </c>
      <c r="C29" s="28">
        <v>4</v>
      </c>
      <c r="D29" s="28">
        <v>9</v>
      </c>
      <c r="E29" s="28">
        <v>51</v>
      </c>
      <c r="F29" s="28"/>
      <c r="G29" s="28">
        <v>5</v>
      </c>
      <c r="H29" s="28">
        <v>13</v>
      </c>
      <c r="I29" s="28">
        <v>69</v>
      </c>
      <c r="J29" s="28"/>
      <c r="K29" s="28">
        <v>7</v>
      </c>
      <c r="L29" s="28">
        <v>23</v>
      </c>
      <c r="M29" s="28">
        <v>105</v>
      </c>
      <c r="P29" s="11"/>
    </row>
    <row r="30" spans="1:16" ht="20.149999999999999" customHeight="1" x14ac:dyDescent="0.35">
      <c r="B30" s="11">
        <v>2015</v>
      </c>
      <c r="C30" s="28">
        <v>1</v>
      </c>
      <c r="D30" s="28">
        <v>6</v>
      </c>
      <c r="E30" s="28">
        <v>28</v>
      </c>
      <c r="F30" s="28"/>
      <c r="G30" s="28">
        <v>1</v>
      </c>
      <c r="H30" s="28">
        <v>6</v>
      </c>
      <c r="I30" s="28">
        <v>43</v>
      </c>
      <c r="J30" s="28"/>
      <c r="K30" s="28">
        <v>2</v>
      </c>
      <c r="L30" s="28">
        <v>8</v>
      </c>
      <c r="M30" s="28">
        <v>69</v>
      </c>
      <c r="P30" s="11"/>
    </row>
    <row r="31" spans="1:16" ht="20.149999999999999" customHeight="1" x14ac:dyDescent="0.35">
      <c r="B31" s="11">
        <v>2016</v>
      </c>
      <c r="C31" s="28">
        <v>0</v>
      </c>
      <c r="D31" s="28">
        <v>5</v>
      </c>
      <c r="E31" s="28">
        <v>24</v>
      </c>
      <c r="F31" s="28"/>
      <c r="G31" s="28">
        <v>0</v>
      </c>
      <c r="H31" s="28">
        <v>7</v>
      </c>
      <c r="I31" s="28">
        <v>35</v>
      </c>
      <c r="J31" s="28"/>
      <c r="K31" s="28">
        <v>3</v>
      </c>
      <c r="L31" s="28">
        <v>11</v>
      </c>
      <c r="M31" s="28">
        <v>61</v>
      </c>
      <c r="P31" s="11"/>
    </row>
    <row r="32" spans="1:16" ht="20.149999999999999" customHeight="1" x14ac:dyDescent="0.35">
      <c r="B32" s="11">
        <v>2017</v>
      </c>
      <c r="C32" s="28">
        <v>1</v>
      </c>
      <c r="D32" s="28">
        <v>10</v>
      </c>
      <c r="E32" s="28">
        <v>40</v>
      </c>
      <c r="F32" s="28"/>
      <c r="G32" s="28">
        <v>2</v>
      </c>
      <c r="H32" s="28">
        <v>13</v>
      </c>
      <c r="I32" s="28">
        <v>53</v>
      </c>
      <c r="J32" s="28"/>
      <c r="K32" s="28">
        <v>4</v>
      </c>
      <c r="L32" s="28">
        <v>20</v>
      </c>
      <c r="M32" s="28">
        <v>75</v>
      </c>
      <c r="P32" s="11"/>
    </row>
    <row r="33" spans="1:16" ht="20.149999999999999" customHeight="1" x14ac:dyDescent="0.35">
      <c r="B33" s="11">
        <v>2018</v>
      </c>
      <c r="C33" s="28">
        <v>2</v>
      </c>
      <c r="D33" s="14">
        <v>6</v>
      </c>
      <c r="E33" s="12">
        <v>26</v>
      </c>
      <c r="F33" s="12"/>
      <c r="G33" s="12">
        <v>3</v>
      </c>
      <c r="H33" s="14">
        <v>11</v>
      </c>
      <c r="I33" s="12">
        <v>43</v>
      </c>
      <c r="J33" s="12"/>
      <c r="K33" s="12">
        <v>3</v>
      </c>
      <c r="L33" s="14">
        <v>15</v>
      </c>
      <c r="M33" s="28">
        <v>56</v>
      </c>
      <c r="P33" s="11"/>
    </row>
    <row r="34" spans="1:16" ht="20.149999999999999" customHeight="1" x14ac:dyDescent="0.35">
      <c r="B34" s="11" t="s">
        <v>19</v>
      </c>
      <c r="C34" s="28">
        <v>0</v>
      </c>
      <c r="D34" s="14">
        <v>5</v>
      </c>
      <c r="E34" s="12">
        <v>20</v>
      </c>
      <c r="F34" s="12"/>
      <c r="G34" s="12">
        <v>1</v>
      </c>
      <c r="H34" s="14">
        <v>9</v>
      </c>
      <c r="I34" s="12">
        <v>37</v>
      </c>
      <c r="J34" s="12"/>
      <c r="K34" s="12">
        <v>2</v>
      </c>
      <c r="L34" s="14">
        <v>14</v>
      </c>
      <c r="M34" s="28">
        <v>65</v>
      </c>
      <c r="P34" s="11"/>
    </row>
    <row r="35" spans="1:16" ht="20.149999999999999" customHeight="1" x14ac:dyDescent="0.35">
      <c r="B35" s="11" t="s">
        <v>20</v>
      </c>
      <c r="C35" s="28">
        <v>1</v>
      </c>
      <c r="D35" s="28">
        <v>8</v>
      </c>
      <c r="E35" s="28">
        <v>28</v>
      </c>
      <c r="F35" s="28"/>
      <c r="G35" s="28">
        <v>1</v>
      </c>
      <c r="H35" s="28">
        <v>12</v>
      </c>
      <c r="I35" s="28">
        <v>36</v>
      </c>
      <c r="J35" s="28"/>
      <c r="K35" s="28">
        <v>1</v>
      </c>
      <c r="L35" s="28">
        <v>19</v>
      </c>
      <c r="M35" s="28">
        <v>62</v>
      </c>
      <c r="P35" s="11"/>
    </row>
    <row r="36" spans="1:16" s="1" customFormat="1" ht="20.149999999999999" customHeight="1" x14ac:dyDescent="0.35">
      <c r="B36" s="9" t="s">
        <v>21</v>
      </c>
      <c r="C36" s="27">
        <v>0.8</v>
      </c>
      <c r="D36" s="15">
        <v>0</v>
      </c>
      <c r="E36" s="27">
        <v>27.6</v>
      </c>
      <c r="F36" s="27"/>
      <c r="G36" s="27">
        <v>1.4</v>
      </c>
      <c r="H36" s="15">
        <v>0</v>
      </c>
      <c r="I36" s="27">
        <v>40.799999999999997</v>
      </c>
      <c r="J36" s="27"/>
      <c r="K36" s="27">
        <v>2.6</v>
      </c>
      <c r="L36" s="15">
        <v>0</v>
      </c>
      <c r="M36" s="27">
        <v>63.8</v>
      </c>
      <c r="P36" s="9"/>
    </row>
    <row r="37" spans="1:16" ht="20.149999999999999" customHeight="1" x14ac:dyDescent="0.35">
      <c r="B37" s="11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P37" s="11"/>
    </row>
    <row r="38" spans="1:16" s="1" customFormat="1" ht="20.149999999999999" customHeight="1" x14ac:dyDescent="0.35">
      <c r="A38" s="1" t="s">
        <v>7</v>
      </c>
      <c r="B38" s="9" t="s">
        <v>17</v>
      </c>
      <c r="C38" s="30">
        <v>170</v>
      </c>
      <c r="D38" s="30">
        <v>999.4</v>
      </c>
      <c r="E38" s="30">
        <v>5064.6000000000004</v>
      </c>
      <c r="F38" s="30"/>
      <c r="G38" s="30">
        <v>211.4</v>
      </c>
      <c r="H38" s="30">
        <v>1343.4</v>
      </c>
      <c r="I38" s="30">
        <v>7374.2</v>
      </c>
      <c r="J38" s="30"/>
      <c r="K38" s="30">
        <v>291.8</v>
      </c>
      <c r="L38" s="30">
        <v>2605.4</v>
      </c>
      <c r="M38" s="30">
        <v>17097.400000000001</v>
      </c>
      <c r="P38" s="9"/>
    </row>
    <row r="39" spans="1:16" ht="20.149999999999999" customHeight="1" x14ac:dyDescent="0.35">
      <c r="B39" s="11">
        <v>2010</v>
      </c>
      <c r="C39" s="29">
        <v>123</v>
      </c>
      <c r="D39" s="29">
        <v>786</v>
      </c>
      <c r="E39" s="29">
        <v>3937</v>
      </c>
      <c r="F39" s="29"/>
      <c r="G39" s="29">
        <v>158</v>
      </c>
      <c r="H39" s="29">
        <v>1057</v>
      </c>
      <c r="I39" s="29">
        <v>5830</v>
      </c>
      <c r="J39" s="29"/>
      <c r="K39" s="29">
        <v>208</v>
      </c>
      <c r="L39" s="29">
        <v>1969</v>
      </c>
      <c r="M39" s="29">
        <v>13338</v>
      </c>
      <c r="P39" s="11"/>
    </row>
    <row r="40" spans="1:16" ht="20.149999999999999" customHeight="1" x14ac:dyDescent="0.35">
      <c r="B40" s="11">
        <v>2011</v>
      </c>
      <c r="C40" s="29">
        <v>93</v>
      </c>
      <c r="D40" s="29">
        <v>696</v>
      </c>
      <c r="E40" s="29">
        <v>3553</v>
      </c>
      <c r="F40" s="29"/>
      <c r="G40" s="29">
        <v>128</v>
      </c>
      <c r="H40" s="29">
        <v>922</v>
      </c>
      <c r="I40" s="29">
        <v>5258</v>
      </c>
      <c r="J40" s="29"/>
      <c r="K40" s="29">
        <v>185</v>
      </c>
      <c r="L40" s="29">
        <v>1878</v>
      </c>
      <c r="M40" s="29">
        <v>12785</v>
      </c>
      <c r="P40" s="11"/>
    </row>
    <row r="41" spans="1:16" ht="20.149999999999999" customHeight="1" x14ac:dyDescent="0.35">
      <c r="B41" s="11">
        <v>2012</v>
      </c>
      <c r="C41" s="29">
        <v>91</v>
      </c>
      <c r="D41" s="29">
        <v>741</v>
      </c>
      <c r="E41" s="29">
        <v>3581</v>
      </c>
      <c r="F41" s="29"/>
      <c r="G41" s="29">
        <v>109</v>
      </c>
      <c r="H41" s="29">
        <v>989</v>
      </c>
      <c r="I41" s="29">
        <v>5397</v>
      </c>
      <c r="J41" s="29"/>
      <c r="K41" s="29">
        <v>176</v>
      </c>
      <c r="L41" s="29">
        <v>1981</v>
      </c>
      <c r="M41" s="29">
        <v>12712</v>
      </c>
      <c r="P41" s="11"/>
    </row>
    <row r="42" spans="1:16" ht="20.149999999999999" customHeight="1" x14ac:dyDescent="0.35">
      <c r="B42" s="11">
        <v>2013</v>
      </c>
      <c r="C42" s="29">
        <v>97</v>
      </c>
      <c r="D42" s="29">
        <v>650</v>
      </c>
      <c r="E42" s="29">
        <v>3181</v>
      </c>
      <c r="F42" s="29"/>
      <c r="G42" s="29">
        <v>130</v>
      </c>
      <c r="H42" s="29">
        <v>852</v>
      </c>
      <c r="I42" s="29">
        <v>4887</v>
      </c>
      <c r="J42" s="29"/>
      <c r="K42" s="29">
        <v>172</v>
      </c>
      <c r="L42" s="29">
        <v>1667</v>
      </c>
      <c r="M42" s="29">
        <v>11492</v>
      </c>
      <c r="P42" s="11"/>
    </row>
    <row r="43" spans="1:16" ht="20.149999999999999" customHeight="1" x14ac:dyDescent="0.35">
      <c r="B43" s="11">
        <v>2014</v>
      </c>
      <c r="C43" s="29">
        <v>107</v>
      </c>
      <c r="D43" s="29">
        <v>636</v>
      </c>
      <c r="E43" s="29">
        <v>2950</v>
      </c>
      <c r="F43" s="29"/>
      <c r="G43" s="29">
        <v>140</v>
      </c>
      <c r="H43" s="29">
        <v>855</v>
      </c>
      <c r="I43" s="29">
        <v>4620</v>
      </c>
      <c r="J43" s="29"/>
      <c r="K43" s="29">
        <v>203</v>
      </c>
      <c r="L43" s="29">
        <v>1701</v>
      </c>
      <c r="M43" s="29">
        <v>11302</v>
      </c>
      <c r="P43" s="11"/>
    </row>
    <row r="44" spans="1:16" ht="20.149999999999999" customHeight="1" x14ac:dyDescent="0.35">
      <c r="B44" s="11">
        <v>2015</v>
      </c>
      <c r="C44" s="29">
        <v>93</v>
      </c>
      <c r="D44" s="29">
        <v>557</v>
      </c>
      <c r="E44" s="29">
        <v>2842</v>
      </c>
      <c r="F44" s="29"/>
      <c r="G44" s="29">
        <v>121</v>
      </c>
      <c r="H44" s="29">
        <v>791</v>
      </c>
      <c r="I44" s="29">
        <v>4597</v>
      </c>
      <c r="J44" s="29"/>
      <c r="K44" s="29">
        <v>168</v>
      </c>
      <c r="L44" s="29">
        <v>1602</v>
      </c>
      <c r="M44" s="29">
        <v>10977</v>
      </c>
      <c r="P44" s="11"/>
    </row>
    <row r="45" spans="1:16" ht="20.149999999999999" customHeight="1" x14ac:dyDescent="0.35">
      <c r="A45" s="6"/>
      <c r="B45" s="11">
        <v>2016</v>
      </c>
      <c r="C45" s="29">
        <v>115</v>
      </c>
      <c r="D45" s="29">
        <v>676</v>
      </c>
      <c r="E45" s="29">
        <v>2943</v>
      </c>
      <c r="F45" s="29"/>
      <c r="G45" s="29">
        <v>147</v>
      </c>
      <c r="H45" s="29">
        <v>893</v>
      </c>
      <c r="I45" s="29">
        <v>4515</v>
      </c>
      <c r="J45" s="29"/>
      <c r="K45" s="29">
        <v>191</v>
      </c>
      <c r="L45" s="29">
        <v>1698</v>
      </c>
      <c r="M45" s="29">
        <v>10898</v>
      </c>
      <c r="P45" s="11"/>
    </row>
    <row r="46" spans="1:16" ht="20.149999999999999" customHeight="1" x14ac:dyDescent="0.35">
      <c r="A46" s="6"/>
      <c r="B46" s="11">
        <v>2017</v>
      </c>
      <c r="C46" s="29">
        <v>84</v>
      </c>
      <c r="D46" s="29">
        <v>601</v>
      </c>
      <c r="E46" s="29">
        <v>2563</v>
      </c>
      <c r="F46" s="29"/>
      <c r="G46" s="29">
        <v>111</v>
      </c>
      <c r="H46" s="29">
        <v>800</v>
      </c>
      <c r="I46" s="29">
        <v>3981</v>
      </c>
      <c r="J46" s="29"/>
      <c r="K46" s="29">
        <v>145</v>
      </c>
      <c r="L46" s="29">
        <v>1594</v>
      </c>
      <c r="M46" s="29">
        <v>9433</v>
      </c>
      <c r="P46" s="11"/>
    </row>
    <row r="47" spans="1:16" ht="20.149999999999999" customHeight="1" x14ac:dyDescent="0.35">
      <c r="A47" s="6"/>
      <c r="B47" s="11">
        <v>2018</v>
      </c>
      <c r="C47" s="29">
        <v>95</v>
      </c>
      <c r="D47" s="73">
        <v>617</v>
      </c>
      <c r="E47" s="29">
        <v>2433</v>
      </c>
      <c r="F47" s="29"/>
      <c r="G47" s="29">
        <v>120</v>
      </c>
      <c r="H47" s="73">
        <v>837</v>
      </c>
      <c r="I47" s="29">
        <v>3671</v>
      </c>
      <c r="J47" s="12"/>
      <c r="K47" s="29">
        <v>161</v>
      </c>
      <c r="L47" s="73">
        <v>1584</v>
      </c>
      <c r="M47" s="29">
        <v>8424</v>
      </c>
      <c r="P47" s="11"/>
    </row>
    <row r="48" spans="1:16" ht="20.149999999999999" customHeight="1" x14ac:dyDescent="0.35">
      <c r="A48" s="6"/>
      <c r="B48" s="11" t="s">
        <v>19</v>
      </c>
      <c r="C48" s="29">
        <v>89</v>
      </c>
      <c r="D48" s="73">
        <v>708</v>
      </c>
      <c r="E48" s="29">
        <v>2183</v>
      </c>
      <c r="F48" s="29"/>
      <c r="G48" s="29">
        <v>114</v>
      </c>
      <c r="H48" s="73">
        <v>971</v>
      </c>
      <c r="I48" s="29">
        <v>3344</v>
      </c>
      <c r="J48" s="12"/>
      <c r="K48" s="29">
        <v>166</v>
      </c>
      <c r="L48" s="73">
        <v>1930</v>
      </c>
      <c r="M48" s="29">
        <v>7745</v>
      </c>
      <c r="P48" s="11"/>
    </row>
    <row r="49" spans="1:17" ht="20.149999999999999" customHeight="1" x14ac:dyDescent="0.35">
      <c r="A49" s="6"/>
      <c r="B49" s="11" t="s">
        <v>20</v>
      </c>
      <c r="C49" s="29">
        <v>67</v>
      </c>
      <c r="D49" s="29">
        <v>530</v>
      </c>
      <c r="E49" s="29">
        <v>1425</v>
      </c>
      <c r="F49" s="29"/>
      <c r="G49" s="29">
        <v>91</v>
      </c>
      <c r="H49" s="29">
        <v>749</v>
      </c>
      <c r="I49" s="29">
        <v>2157</v>
      </c>
      <c r="J49" s="29"/>
      <c r="K49" s="29">
        <v>141</v>
      </c>
      <c r="L49" s="29">
        <v>1547</v>
      </c>
      <c r="M49" s="29">
        <v>5040</v>
      </c>
      <c r="P49" s="11"/>
    </row>
    <row r="50" spans="1:17" s="1" customFormat="1" ht="20.149999999999999" customHeight="1" thickBot="1" x14ac:dyDescent="0.4">
      <c r="A50" s="3"/>
      <c r="B50" s="18" t="s">
        <v>21</v>
      </c>
      <c r="C50" s="31">
        <v>90</v>
      </c>
      <c r="D50" s="20">
        <v>0</v>
      </c>
      <c r="E50" s="31">
        <v>2309.4</v>
      </c>
      <c r="F50" s="31"/>
      <c r="G50" s="31">
        <v>116.6</v>
      </c>
      <c r="H50" s="20">
        <v>0</v>
      </c>
      <c r="I50" s="31">
        <v>3533.8</v>
      </c>
      <c r="J50" s="31"/>
      <c r="K50" s="31">
        <v>160.80000000000001</v>
      </c>
      <c r="L50" s="20">
        <v>0</v>
      </c>
      <c r="M50" s="31">
        <v>8308</v>
      </c>
      <c r="P50" s="74"/>
    </row>
    <row r="51" spans="1:17" x14ac:dyDescent="0.35">
      <c r="A51" s="21" t="s">
        <v>60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O51" s="33"/>
      <c r="P51" s="33"/>
      <c r="Q51" s="33"/>
    </row>
    <row r="52" spans="1:17" x14ac:dyDescent="0.35">
      <c r="C52" s="25"/>
      <c r="D52" s="25"/>
      <c r="E52" s="25"/>
      <c r="F52" s="25"/>
      <c r="G52" s="25"/>
      <c r="H52" s="25"/>
      <c r="I52" s="25"/>
      <c r="J52" s="25"/>
      <c r="K52" s="32"/>
      <c r="L52" s="32"/>
      <c r="M52" s="32"/>
    </row>
    <row r="53" spans="1:17" s="24" customFormat="1" ht="17.5" x14ac:dyDescent="0.35">
      <c r="A53" s="13"/>
    </row>
    <row r="54" spans="1:17" s="24" customFormat="1" ht="17.5" x14ac:dyDescent="0.35">
      <c r="A54" s="33"/>
    </row>
    <row r="55" spans="1:17" s="24" customFormat="1" ht="17.5" x14ac:dyDescent="0.35"/>
    <row r="56" spans="1:17" s="24" customFormat="1" ht="17.5" x14ac:dyDescent="0.35"/>
    <row r="57" spans="1:17" x14ac:dyDescent="0.35"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</row>
    <row r="58" spans="1:17" x14ac:dyDescent="0.35"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</row>
    <row r="59" spans="1:17" x14ac:dyDescent="0.35"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</row>
    <row r="60" spans="1:17" x14ac:dyDescent="0.35"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</row>
    <row r="61" spans="1:17" x14ac:dyDescent="0.35"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</row>
    <row r="62" spans="1:17" x14ac:dyDescent="0.35"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</row>
    <row r="63" spans="1:17" x14ac:dyDescent="0.35"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</row>
    <row r="64" spans="1:17" x14ac:dyDescent="0.35"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</row>
    <row r="65" spans="3:13" x14ac:dyDescent="0.35"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</row>
    <row r="66" spans="3:13" x14ac:dyDescent="0.35"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</row>
    <row r="67" spans="3:13" x14ac:dyDescent="0.35"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</row>
    <row r="68" spans="3:13" x14ac:dyDescent="0.35"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</row>
    <row r="69" spans="3:13" x14ac:dyDescent="0.35"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</row>
    <row r="70" spans="3:13" x14ac:dyDescent="0.35"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</row>
    <row r="101" spans="2:2" x14ac:dyDescent="0.35">
      <c r="B101" s="22"/>
    </row>
  </sheetData>
  <pageMargins left="0.39370078740157483" right="0.39370078740157483" top="0.39370078740157483" bottom="0.39370078740157483" header="0" footer="0"/>
  <pageSetup paperSize="9" scale="6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N83"/>
  <sheetViews>
    <sheetView zoomScale="85" zoomScaleNormal="85" workbookViewId="0">
      <selection activeCell="U32" sqref="U32"/>
    </sheetView>
  </sheetViews>
  <sheetFormatPr defaultColWidth="9.1796875" defaultRowHeight="12.5" x14ac:dyDescent="0.25"/>
  <cols>
    <col min="1" max="1" width="17.453125" style="48" customWidth="1"/>
    <col min="2" max="2" width="12.453125" style="48" customWidth="1"/>
    <col min="3" max="7" width="13.7265625" style="48" customWidth="1"/>
    <col min="8" max="8" width="2.54296875" style="48" customWidth="1"/>
    <col min="9" max="13" width="13.7265625" style="48" customWidth="1"/>
    <col min="14" max="16384" width="9.1796875" style="48"/>
  </cols>
  <sheetData>
    <row r="1" spans="1:13" ht="18" x14ac:dyDescent="0.4">
      <c r="A1" s="2" t="s">
        <v>71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35" t="s">
        <v>1</v>
      </c>
    </row>
    <row r="2" spans="1:13" ht="9" customHeight="1" x14ac:dyDescent="0.35">
      <c r="A2" s="24" t="s">
        <v>36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8" x14ac:dyDescent="0.4">
      <c r="A3" s="2" t="s">
        <v>72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18" x14ac:dyDescent="0.4">
      <c r="A4" s="2" t="s">
        <v>73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3" ht="17" thickBot="1" x14ac:dyDescent="0.4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</row>
    <row r="6" spans="1:13" ht="17" thickBot="1" x14ac:dyDescent="0.4">
      <c r="A6" s="76"/>
      <c r="B6" s="76"/>
      <c r="C6" s="76"/>
      <c r="D6" s="76"/>
      <c r="E6" s="77" t="s">
        <v>17</v>
      </c>
      <c r="F6" s="78"/>
      <c r="G6" s="78"/>
      <c r="H6" s="76"/>
      <c r="I6" s="78"/>
      <c r="J6" s="78"/>
      <c r="K6" s="79">
        <v>2020</v>
      </c>
      <c r="L6" s="78"/>
      <c r="M6" s="78"/>
    </row>
    <row r="7" spans="1:13" ht="17" thickBot="1" x14ac:dyDescent="0.4">
      <c r="A7" s="77"/>
      <c r="B7" s="77"/>
      <c r="C7" s="80"/>
      <c r="D7" s="80"/>
      <c r="E7" s="81" t="s">
        <v>74</v>
      </c>
      <c r="F7" s="80"/>
      <c r="G7" s="80"/>
      <c r="H7" s="82"/>
      <c r="I7" s="80"/>
      <c r="J7" s="80"/>
      <c r="K7" s="81" t="s">
        <v>74</v>
      </c>
      <c r="L7" s="80"/>
      <c r="M7" s="80"/>
    </row>
    <row r="8" spans="1:13" ht="33.5" thickBot="1" x14ac:dyDescent="0.4">
      <c r="A8" s="83" t="s">
        <v>75</v>
      </c>
      <c r="B8" s="83" t="s">
        <v>76</v>
      </c>
      <c r="C8" s="84" t="s">
        <v>12</v>
      </c>
      <c r="D8" s="84" t="s">
        <v>13</v>
      </c>
      <c r="E8" s="84" t="s">
        <v>77</v>
      </c>
      <c r="F8" s="84" t="s">
        <v>78</v>
      </c>
      <c r="G8" s="84" t="s">
        <v>79</v>
      </c>
      <c r="H8" s="83"/>
      <c r="I8" s="84" t="s">
        <v>12</v>
      </c>
      <c r="J8" s="84" t="s">
        <v>80</v>
      </c>
      <c r="K8" s="84" t="s">
        <v>77</v>
      </c>
      <c r="L8" s="84" t="s">
        <v>78</v>
      </c>
      <c r="M8" s="84" t="s">
        <v>79</v>
      </c>
    </row>
    <row r="9" spans="1:13" ht="17" thickTop="1" x14ac:dyDescent="0.35">
      <c r="A9" s="85" t="s">
        <v>16</v>
      </c>
      <c r="B9" s="86" t="s">
        <v>81</v>
      </c>
      <c r="C9" s="87">
        <v>0</v>
      </c>
      <c r="D9" s="87">
        <v>24</v>
      </c>
      <c r="E9" s="87">
        <v>64</v>
      </c>
      <c r="F9" s="87">
        <v>34</v>
      </c>
      <c r="G9" s="87">
        <v>99</v>
      </c>
      <c r="H9" s="87"/>
      <c r="I9" s="87">
        <v>2</v>
      </c>
      <c r="J9" s="87">
        <v>7</v>
      </c>
      <c r="K9" s="87">
        <v>13</v>
      </c>
      <c r="L9" s="87">
        <v>10</v>
      </c>
      <c r="M9" s="87">
        <v>23</v>
      </c>
    </row>
    <row r="10" spans="1:13" ht="16.5" x14ac:dyDescent="0.35">
      <c r="A10" s="85"/>
      <c r="B10" s="86" t="s">
        <v>82</v>
      </c>
      <c r="C10" s="87">
        <v>1</v>
      </c>
      <c r="D10" s="87">
        <v>41</v>
      </c>
      <c r="E10" s="87">
        <v>115</v>
      </c>
      <c r="F10" s="87">
        <v>53</v>
      </c>
      <c r="G10" s="87">
        <v>168</v>
      </c>
      <c r="H10" s="87"/>
      <c r="I10" s="87">
        <v>0</v>
      </c>
      <c r="J10" s="87">
        <v>16</v>
      </c>
      <c r="K10" s="87">
        <v>28</v>
      </c>
      <c r="L10" s="87">
        <v>14</v>
      </c>
      <c r="M10" s="87">
        <v>42</v>
      </c>
    </row>
    <row r="11" spans="1:13" ht="16.5" x14ac:dyDescent="0.35">
      <c r="A11" s="85"/>
      <c r="B11" s="86" t="s">
        <v>83</v>
      </c>
      <c r="C11" s="87">
        <v>2</v>
      </c>
      <c r="D11" s="87">
        <v>62</v>
      </c>
      <c r="E11" s="87">
        <v>184</v>
      </c>
      <c r="F11" s="87">
        <v>105</v>
      </c>
      <c r="G11" s="87">
        <v>289</v>
      </c>
      <c r="H11" s="87"/>
      <c r="I11" s="87">
        <v>0</v>
      </c>
      <c r="J11" s="87">
        <v>17</v>
      </c>
      <c r="K11" s="87">
        <v>39</v>
      </c>
      <c r="L11" s="87">
        <v>29</v>
      </c>
      <c r="M11" s="87">
        <v>68</v>
      </c>
    </row>
    <row r="12" spans="1:13" ht="16.5" x14ac:dyDescent="0.35">
      <c r="A12" s="85"/>
      <c r="B12" s="86" t="s">
        <v>84</v>
      </c>
      <c r="C12" s="87">
        <v>2</v>
      </c>
      <c r="D12" s="87">
        <v>91</v>
      </c>
      <c r="E12" s="87">
        <v>252</v>
      </c>
      <c r="F12" s="87">
        <v>189</v>
      </c>
      <c r="G12" s="87">
        <v>441</v>
      </c>
      <c r="H12" s="87"/>
      <c r="I12" s="87">
        <v>1</v>
      </c>
      <c r="J12" s="87">
        <v>40</v>
      </c>
      <c r="K12" s="87">
        <v>50</v>
      </c>
      <c r="L12" s="87">
        <v>43</v>
      </c>
      <c r="M12" s="87">
        <v>93</v>
      </c>
    </row>
    <row r="13" spans="1:13" ht="16.5" x14ac:dyDescent="0.35">
      <c r="A13" s="85"/>
      <c r="B13" s="88" t="s">
        <v>85</v>
      </c>
      <c r="C13" s="87">
        <v>4</v>
      </c>
      <c r="D13" s="87">
        <v>57</v>
      </c>
      <c r="E13" s="87">
        <v>166</v>
      </c>
      <c r="F13" s="87">
        <v>108</v>
      </c>
      <c r="G13" s="87">
        <v>274</v>
      </c>
      <c r="H13" s="87"/>
      <c r="I13" s="87">
        <v>3</v>
      </c>
      <c r="J13" s="87">
        <v>23</v>
      </c>
      <c r="K13" s="87">
        <v>37</v>
      </c>
      <c r="L13" s="87">
        <v>18</v>
      </c>
      <c r="M13" s="87">
        <v>55</v>
      </c>
    </row>
    <row r="14" spans="1:13" ht="16.5" x14ac:dyDescent="0.35">
      <c r="A14" s="85"/>
      <c r="B14" s="88" t="s">
        <v>86</v>
      </c>
      <c r="C14" s="87">
        <v>4</v>
      </c>
      <c r="D14" s="87">
        <v>47</v>
      </c>
      <c r="E14" s="87">
        <v>148</v>
      </c>
      <c r="F14" s="87">
        <v>91</v>
      </c>
      <c r="G14" s="87">
        <v>239</v>
      </c>
      <c r="H14" s="87"/>
      <c r="I14" s="87">
        <v>1</v>
      </c>
      <c r="J14" s="87">
        <v>14</v>
      </c>
      <c r="K14" s="87">
        <v>21</v>
      </c>
      <c r="L14" s="87">
        <v>20</v>
      </c>
      <c r="M14" s="87">
        <v>41</v>
      </c>
    </row>
    <row r="15" spans="1:13" ht="16.5" x14ac:dyDescent="0.35">
      <c r="A15" s="85"/>
      <c r="B15" s="88" t="s">
        <v>87</v>
      </c>
      <c r="C15" s="87">
        <v>2</v>
      </c>
      <c r="D15" s="87">
        <v>35</v>
      </c>
      <c r="E15" s="87">
        <v>106</v>
      </c>
      <c r="F15" s="87">
        <v>60</v>
      </c>
      <c r="G15" s="87">
        <v>166</v>
      </c>
      <c r="H15" s="87"/>
      <c r="I15" s="87">
        <v>2</v>
      </c>
      <c r="J15" s="87">
        <v>19</v>
      </c>
      <c r="K15" s="87">
        <v>33</v>
      </c>
      <c r="L15" s="87">
        <v>16</v>
      </c>
      <c r="M15" s="87">
        <v>49</v>
      </c>
    </row>
    <row r="16" spans="1:13" ht="16.5" x14ac:dyDescent="0.35">
      <c r="A16" s="85"/>
      <c r="B16" s="88" t="s">
        <v>88</v>
      </c>
      <c r="C16" s="87">
        <v>6</v>
      </c>
      <c r="D16" s="87">
        <v>63</v>
      </c>
      <c r="E16" s="87">
        <v>195</v>
      </c>
      <c r="F16" s="87">
        <v>110</v>
      </c>
      <c r="G16" s="87">
        <v>305</v>
      </c>
      <c r="H16" s="87"/>
      <c r="I16" s="87">
        <v>5</v>
      </c>
      <c r="J16" s="87">
        <v>47</v>
      </c>
      <c r="K16" s="87">
        <v>71</v>
      </c>
      <c r="L16" s="87">
        <v>33</v>
      </c>
      <c r="M16" s="87">
        <v>104</v>
      </c>
    </row>
    <row r="17" spans="1:13" ht="16.5" x14ac:dyDescent="0.35">
      <c r="A17" s="85"/>
      <c r="B17" s="88" t="s">
        <v>89</v>
      </c>
      <c r="C17" s="87">
        <v>5</v>
      </c>
      <c r="D17" s="87">
        <v>53</v>
      </c>
      <c r="E17" s="87">
        <v>147</v>
      </c>
      <c r="F17" s="87">
        <v>100</v>
      </c>
      <c r="G17" s="87">
        <v>247</v>
      </c>
      <c r="H17" s="87"/>
      <c r="I17" s="87">
        <v>6</v>
      </c>
      <c r="J17" s="87">
        <v>31</v>
      </c>
      <c r="K17" s="87">
        <v>57</v>
      </c>
      <c r="L17" s="87">
        <v>30</v>
      </c>
      <c r="M17" s="87">
        <v>87</v>
      </c>
    </row>
    <row r="18" spans="1:13" ht="16.5" x14ac:dyDescent="0.35">
      <c r="A18" s="85"/>
      <c r="B18" s="88" t="s">
        <v>90</v>
      </c>
      <c r="C18" s="87">
        <v>5</v>
      </c>
      <c r="D18" s="87">
        <v>51</v>
      </c>
      <c r="E18" s="87">
        <v>112</v>
      </c>
      <c r="F18" s="87">
        <v>82</v>
      </c>
      <c r="G18" s="87">
        <v>194</v>
      </c>
      <c r="H18" s="87"/>
      <c r="I18" s="87">
        <v>4</v>
      </c>
      <c r="J18" s="87">
        <v>35</v>
      </c>
      <c r="K18" s="87">
        <v>48</v>
      </c>
      <c r="L18" s="87">
        <v>43</v>
      </c>
      <c r="M18" s="87">
        <v>91</v>
      </c>
    </row>
    <row r="19" spans="1:13" ht="16.5" x14ac:dyDescent="0.35">
      <c r="A19" s="85"/>
      <c r="B19" s="88" t="s">
        <v>91</v>
      </c>
      <c r="C19" s="87">
        <v>6</v>
      </c>
      <c r="D19" s="87">
        <v>48</v>
      </c>
      <c r="E19" s="87">
        <v>85</v>
      </c>
      <c r="F19" s="87">
        <v>77</v>
      </c>
      <c r="G19" s="87">
        <v>162</v>
      </c>
      <c r="H19" s="87"/>
      <c r="I19" s="87">
        <v>4</v>
      </c>
      <c r="J19" s="87">
        <v>35</v>
      </c>
      <c r="K19" s="87">
        <v>35</v>
      </c>
      <c r="L19" s="87">
        <v>40</v>
      </c>
      <c r="M19" s="87">
        <v>75</v>
      </c>
    </row>
    <row r="20" spans="1:13" ht="16.5" x14ac:dyDescent="0.35">
      <c r="A20" s="85"/>
      <c r="B20" s="88" t="s">
        <v>92</v>
      </c>
      <c r="C20" s="87">
        <v>12</v>
      </c>
      <c r="D20" s="87">
        <v>47</v>
      </c>
      <c r="E20" s="87">
        <v>66</v>
      </c>
      <c r="F20" s="87">
        <v>75</v>
      </c>
      <c r="G20" s="87">
        <v>141</v>
      </c>
      <c r="H20" s="87"/>
      <c r="I20" s="87">
        <v>1</v>
      </c>
      <c r="J20" s="87">
        <v>25</v>
      </c>
      <c r="K20" s="87">
        <v>23</v>
      </c>
      <c r="L20" s="87">
        <v>26</v>
      </c>
      <c r="M20" s="87">
        <v>49</v>
      </c>
    </row>
    <row r="21" spans="1:13" ht="16.5" x14ac:dyDescent="0.35">
      <c r="A21" s="85"/>
      <c r="B21" s="88" t="s">
        <v>93</v>
      </c>
      <c r="C21" s="87">
        <v>14</v>
      </c>
      <c r="D21" s="87">
        <v>36</v>
      </c>
      <c r="E21" s="87">
        <v>54</v>
      </c>
      <c r="F21" s="87">
        <v>67</v>
      </c>
      <c r="G21" s="87">
        <v>122</v>
      </c>
      <c r="H21" s="87"/>
      <c r="I21" s="87">
        <v>5</v>
      </c>
      <c r="J21" s="87">
        <v>14</v>
      </c>
      <c r="K21" s="87">
        <v>17</v>
      </c>
      <c r="L21" s="87">
        <v>18</v>
      </c>
      <c r="M21" s="87">
        <v>35</v>
      </c>
    </row>
    <row r="22" spans="1:13" ht="18.5" x14ac:dyDescent="0.35">
      <c r="A22" s="85"/>
      <c r="B22" s="85" t="s">
        <v>94</v>
      </c>
      <c r="C22" s="89">
        <v>65</v>
      </c>
      <c r="D22" s="89">
        <v>656</v>
      </c>
      <c r="E22" s="89">
        <v>1699</v>
      </c>
      <c r="F22" s="89">
        <v>1152</v>
      </c>
      <c r="G22" s="89">
        <v>2855</v>
      </c>
      <c r="H22" s="89"/>
      <c r="I22" s="89">
        <v>34</v>
      </c>
      <c r="J22" s="89">
        <v>323</v>
      </c>
      <c r="K22" s="89">
        <v>472</v>
      </c>
      <c r="L22" s="89">
        <v>340</v>
      </c>
      <c r="M22" s="89">
        <v>812</v>
      </c>
    </row>
    <row r="23" spans="1:13" ht="16.5" x14ac:dyDescent="0.35">
      <c r="A23" s="85"/>
      <c r="B23" s="88" t="s">
        <v>95</v>
      </c>
      <c r="C23" s="87">
        <v>6</v>
      </c>
      <c r="D23" s="87">
        <v>218</v>
      </c>
      <c r="E23" s="87">
        <v>615</v>
      </c>
      <c r="F23" s="87">
        <v>381</v>
      </c>
      <c r="G23" s="87">
        <v>997</v>
      </c>
      <c r="H23" s="87"/>
      <c r="I23" s="87">
        <v>3</v>
      </c>
      <c r="J23" s="87">
        <v>80</v>
      </c>
      <c r="K23" s="87">
        <v>130</v>
      </c>
      <c r="L23" s="87">
        <v>96</v>
      </c>
      <c r="M23" s="87">
        <v>226</v>
      </c>
    </row>
    <row r="24" spans="1:13" ht="16.5" x14ac:dyDescent="0.35">
      <c r="A24" s="85"/>
      <c r="B24" s="88" t="s">
        <v>96</v>
      </c>
      <c r="C24" s="87">
        <v>59</v>
      </c>
      <c r="D24" s="87">
        <v>437</v>
      </c>
      <c r="E24" s="87">
        <v>1080</v>
      </c>
      <c r="F24" s="87">
        <v>769</v>
      </c>
      <c r="G24" s="87">
        <v>1850</v>
      </c>
      <c r="H24" s="87"/>
      <c r="I24" s="87">
        <v>31</v>
      </c>
      <c r="J24" s="87">
        <v>243</v>
      </c>
      <c r="K24" s="87">
        <v>342</v>
      </c>
      <c r="L24" s="87">
        <v>244</v>
      </c>
      <c r="M24" s="87">
        <v>586</v>
      </c>
    </row>
    <row r="25" spans="1:13" ht="16.5" x14ac:dyDescent="0.35">
      <c r="A25" s="85"/>
      <c r="B25" s="88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</row>
    <row r="26" spans="1:13" ht="16.5" x14ac:dyDescent="0.35">
      <c r="A26" s="85" t="s">
        <v>22</v>
      </c>
      <c r="B26" s="86" t="s">
        <v>81</v>
      </c>
      <c r="C26" s="87">
        <v>0</v>
      </c>
      <c r="D26" s="87">
        <v>0</v>
      </c>
      <c r="E26" s="87">
        <v>5</v>
      </c>
      <c r="F26" s="87">
        <v>1</v>
      </c>
      <c r="G26" s="87">
        <v>5</v>
      </c>
      <c r="H26" s="87"/>
      <c r="I26" s="87">
        <v>0</v>
      </c>
      <c r="J26" s="87">
        <v>0</v>
      </c>
      <c r="K26" s="87">
        <v>1</v>
      </c>
      <c r="L26" s="87">
        <v>0</v>
      </c>
      <c r="M26" s="87">
        <v>1</v>
      </c>
    </row>
    <row r="27" spans="1:13" ht="16.5" x14ac:dyDescent="0.35">
      <c r="A27" s="85"/>
      <c r="B27" s="86" t="s">
        <v>82</v>
      </c>
      <c r="C27" s="87">
        <v>0</v>
      </c>
      <c r="D27" s="87">
        <v>5</v>
      </c>
      <c r="E27" s="87">
        <v>27</v>
      </c>
      <c r="F27" s="87">
        <v>8</v>
      </c>
      <c r="G27" s="87">
        <v>35</v>
      </c>
      <c r="H27" s="87"/>
      <c r="I27" s="87">
        <v>0</v>
      </c>
      <c r="J27" s="87">
        <v>2</v>
      </c>
      <c r="K27" s="87">
        <v>3</v>
      </c>
      <c r="L27" s="87">
        <v>0</v>
      </c>
      <c r="M27" s="87">
        <v>3</v>
      </c>
    </row>
    <row r="28" spans="1:13" ht="16.5" x14ac:dyDescent="0.35">
      <c r="A28" s="85"/>
      <c r="B28" s="86" t="s">
        <v>83</v>
      </c>
      <c r="C28" s="87">
        <v>1</v>
      </c>
      <c r="D28" s="87">
        <v>10</v>
      </c>
      <c r="E28" s="87">
        <v>60</v>
      </c>
      <c r="F28" s="87">
        <v>19</v>
      </c>
      <c r="G28" s="87">
        <v>79</v>
      </c>
      <c r="H28" s="87"/>
      <c r="I28" s="87">
        <v>0</v>
      </c>
      <c r="J28" s="87">
        <v>7</v>
      </c>
      <c r="K28" s="87">
        <v>12</v>
      </c>
      <c r="L28" s="87">
        <v>3</v>
      </c>
      <c r="M28" s="87">
        <v>15</v>
      </c>
    </row>
    <row r="29" spans="1:13" ht="16.5" x14ac:dyDescent="0.35">
      <c r="A29" s="85"/>
      <c r="B29" s="86" t="s">
        <v>84</v>
      </c>
      <c r="C29" s="87">
        <v>1</v>
      </c>
      <c r="D29" s="87">
        <v>13</v>
      </c>
      <c r="E29" s="87">
        <v>72</v>
      </c>
      <c r="F29" s="87">
        <v>12</v>
      </c>
      <c r="G29" s="87">
        <v>84</v>
      </c>
      <c r="H29" s="87"/>
      <c r="I29" s="87">
        <v>1</v>
      </c>
      <c r="J29" s="87">
        <v>15</v>
      </c>
      <c r="K29" s="87">
        <v>38</v>
      </c>
      <c r="L29" s="87">
        <v>3</v>
      </c>
      <c r="M29" s="87">
        <v>41</v>
      </c>
    </row>
    <row r="30" spans="1:13" ht="16.5" x14ac:dyDescent="0.35">
      <c r="A30" s="85"/>
      <c r="B30" s="88" t="s">
        <v>85</v>
      </c>
      <c r="C30" s="87">
        <v>1</v>
      </c>
      <c r="D30" s="87">
        <v>8</v>
      </c>
      <c r="E30" s="87">
        <v>35</v>
      </c>
      <c r="F30" s="87">
        <v>6</v>
      </c>
      <c r="G30" s="87">
        <v>42</v>
      </c>
      <c r="H30" s="87"/>
      <c r="I30" s="87">
        <v>1</v>
      </c>
      <c r="J30" s="87">
        <v>12</v>
      </c>
      <c r="K30" s="87">
        <v>32</v>
      </c>
      <c r="L30" s="87">
        <v>4</v>
      </c>
      <c r="M30" s="87">
        <v>36</v>
      </c>
    </row>
    <row r="31" spans="1:13" ht="16.5" x14ac:dyDescent="0.35">
      <c r="A31" s="85"/>
      <c r="B31" s="88" t="s">
        <v>86</v>
      </c>
      <c r="C31" s="87">
        <v>0</v>
      </c>
      <c r="D31" s="87">
        <v>7</v>
      </c>
      <c r="E31" s="87">
        <v>44</v>
      </c>
      <c r="F31" s="87">
        <v>14</v>
      </c>
      <c r="G31" s="87">
        <v>58</v>
      </c>
      <c r="H31" s="87"/>
      <c r="I31" s="87">
        <v>0</v>
      </c>
      <c r="J31" s="87">
        <v>16</v>
      </c>
      <c r="K31" s="87">
        <v>42</v>
      </c>
      <c r="L31" s="87">
        <v>9</v>
      </c>
      <c r="M31" s="87">
        <v>51</v>
      </c>
    </row>
    <row r="32" spans="1:13" ht="16.5" x14ac:dyDescent="0.35">
      <c r="A32" s="85"/>
      <c r="B32" s="88" t="s">
        <v>87</v>
      </c>
      <c r="C32" s="87">
        <v>1</v>
      </c>
      <c r="D32" s="87">
        <v>12</v>
      </c>
      <c r="E32" s="87">
        <v>59</v>
      </c>
      <c r="F32" s="87">
        <v>15</v>
      </c>
      <c r="G32" s="87">
        <v>74</v>
      </c>
      <c r="H32" s="87"/>
      <c r="I32" s="87">
        <v>0</v>
      </c>
      <c r="J32" s="87">
        <v>20</v>
      </c>
      <c r="K32" s="87">
        <v>45</v>
      </c>
      <c r="L32" s="87">
        <v>13</v>
      </c>
      <c r="M32" s="87">
        <v>58</v>
      </c>
    </row>
    <row r="33" spans="1:13" ht="16.5" x14ac:dyDescent="0.35">
      <c r="A33" s="85"/>
      <c r="B33" s="88" t="s">
        <v>88</v>
      </c>
      <c r="C33" s="87">
        <v>1</v>
      </c>
      <c r="D33" s="87">
        <v>26</v>
      </c>
      <c r="E33" s="87">
        <v>129</v>
      </c>
      <c r="F33" s="87">
        <v>28</v>
      </c>
      <c r="G33" s="87">
        <v>157</v>
      </c>
      <c r="H33" s="87"/>
      <c r="I33" s="87">
        <v>5</v>
      </c>
      <c r="J33" s="87">
        <v>39</v>
      </c>
      <c r="K33" s="87">
        <v>83</v>
      </c>
      <c r="L33" s="87">
        <v>25</v>
      </c>
      <c r="M33" s="87">
        <v>108</v>
      </c>
    </row>
    <row r="34" spans="1:13" ht="16.5" x14ac:dyDescent="0.35">
      <c r="A34" s="85"/>
      <c r="B34" s="88" t="s">
        <v>89</v>
      </c>
      <c r="C34" s="87">
        <v>2</v>
      </c>
      <c r="D34" s="87">
        <v>26</v>
      </c>
      <c r="E34" s="87">
        <v>102</v>
      </c>
      <c r="F34" s="87">
        <v>19</v>
      </c>
      <c r="G34" s="87">
        <v>121</v>
      </c>
      <c r="H34" s="87"/>
      <c r="I34" s="87">
        <v>1</v>
      </c>
      <c r="J34" s="87">
        <v>45</v>
      </c>
      <c r="K34" s="87">
        <v>86</v>
      </c>
      <c r="L34" s="87">
        <v>23</v>
      </c>
      <c r="M34" s="87">
        <v>109</v>
      </c>
    </row>
    <row r="35" spans="1:13" ht="16.5" x14ac:dyDescent="0.35">
      <c r="A35" s="85"/>
      <c r="B35" s="88" t="s">
        <v>90</v>
      </c>
      <c r="C35" s="87">
        <v>1</v>
      </c>
      <c r="D35" s="87">
        <v>14</v>
      </c>
      <c r="E35" s="87">
        <v>47</v>
      </c>
      <c r="F35" s="87">
        <v>12</v>
      </c>
      <c r="G35" s="87">
        <v>58</v>
      </c>
      <c r="H35" s="87"/>
      <c r="I35" s="87">
        <v>1</v>
      </c>
      <c r="J35" s="87">
        <v>52</v>
      </c>
      <c r="K35" s="87">
        <v>91</v>
      </c>
      <c r="L35" s="87">
        <v>19</v>
      </c>
      <c r="M35" s="87">
        <v>110</v>
      </c>
    </row>
    <row r="36" spans="1:13" ht="16.5" x14ac:dyDescent="0.35">
      <c r="A36" s="85"/>
      <c r="B36" s="88" t="s">
        <v>91</v>
      </c>
      <c r="C36" s="87">
        <v>0</v>
      </c>
      <c r="D36" s="87">
        <v>7</v>
      </c>
      <c r="E36" s="87">
        <v>22</v>
      </c>
      <c r="F36" s="87">
        <v>3</v>
      </c>
      <c r="G36" s="87">
        <v>26</v>
      </c>
      <c r="H36" s="87"/>
      <c r="I36" s="87">
        <v>0</v>
      </c>
      <c r="J36" s="87">
        <v>27</v>
      </c>
      <c r="K36" s="87">
        <v>45</v>
      </c>
      <c r="L36" s="87">
        <v>7</v>
      </c>
      <c r="M36" s="87">
        <v>52</v>
      </c>
    </row>
    <row r="37" spans="1:13" ht="16.5" x14ac:dyDescent="0.35">
      <c r="A37" s="85"/>
      <c r="B37" s="88" t="s">
        <v>92</v>
      </c>
      <c r="C37" s="87">
        <v>0</v>
      </c>
      <c r="D37" s="87">
        <v>3</v>
      </c>
      <c r="E37" s="87">
        <v>9</v>
      </c>
      <c r="F37" s="87">
        <v>2</v>
      </c>
      <c r="G37" s="87">
        <v>11</v>
      </c>
      <c r="H37" s="87"/>
      <c r="I37" s="87">
        <v>2</v>
      </c>
      <c r="J37" s="87">
        <v>9</v>
      </c>
      <c r="K37" s="87">
        <v>16</v>
      </c>
      <c r="L37" s="87">
        <v>3</v>
      </c>
      <c r="M37" s="87">
        <v>19</v>
      </c>
    </row>
    <row r="38" spans="1:13" ht="16.5" x14ac:dyDescent="0.35">
      <c r="A38" s="85"/>
      <c r="B38" s="88" t="s">
        <v>93</v>
      </c>
      <c r="C38" s="87">
        <v>1</v>
      </c>
      <c r="D38" s="87">
        <v>1</v>
      </c>
      <c r="E38" s="87">
        <v>3</v>
      </c>
      <c r="F38" s="87">
        <v>0</v>
      </c>
      <c r="G38" s="87">
        <v>4</v>
      </c>
      <c r="H38" s="87"/>
      <c r="I38" s="87">
        <v>0</v>
      </c>
      <c r="J38" s="87">
        <v>1</v>
      </c>
      <c r="K38" s="87">
        <v>2</v>
      </c>
      <c r="L38" s="87">
        <v>0</v>
      </c>
      <c r="M38" s="87">
        <v>2</v>
      </c>
    </row>
    <row r="39" spans="1:13" ht="18.5" x14ac:dyDescent="0.35">
      <c r="A39" s="85"/>
      <c r="B39" s="85" t="s">
        <v>94</v>
      </c>
      <c r="C39" s="89">
        <v>9</v>
      </c>
      <c r="D39" s="89">
        <v>134</v>
      </c>
      <c r="E39" s="89">
        <v>616</v>
      </c>
      <c r="F39" s="89">
        <v>140</v>
      </c>
      <c r="G39" s="89">
        <v>756</v>
      </c>
      <c r="H39" s="89"/>
      <c r="I39" s="89">
        <v>11</v>
      </c>
      <c r="J39" s="89">
        <v>245</v>
      </c>
      <c r="K39" s="89">
        <v>496</v>
      </c>
      <c r="L39" s="89">
        <v>109</v>
      </c>
      <c r="M39" s="89">
        <v>605</v>
      </c>
    </row>
    <row r="40" spans="1:13" ht="16.5" x14ac:dyDescent="0.35">
      <c r="A40" s="85"/>
      <c r="B40" s="88" t="s">
        <v>95</v>
      </c>
      <c r="C40" s="87">
        <v>2</v>
      </c>
      <c r="D40" s="87">
        <v>29</v>
      </c>
      <c r="E40" s="87">
        <v>163</v>
      </c>
      <c r="F40" s="87">
        <v>40</v>
      </c>
      <c r="G40" s="87">
        <v>203</v>
      </c>
      <c r="H40" s="87"/>
      <c r="I40" s="87">
        <v>1</v>
      </c>
      <c r="J40" s="87">
        <v>24</v>
      </c>
      <c r="K40" s="87">
        <v>54</v>
      </c>
      <c r="L40" s="87">
        <v>6</v>
      </c>
      <c r="M40" s="87">
        <v>60</v>
      </c>
    </row>
    <row r="41" spans="1:13" ht="16.5" x14ac:dyDescent="0.35">
      <c r="A41" s="85"/>
      <c r="B41" s="88" t="s">
        <v>96</v>
      </c>
      <c r="C41" s="87">
        <v>7</v>
      </c>
      <c r="D41" s="87">
        <v>104</v>
      </c>
      <c r="E41" s="87">
        <v>452</v>
      </c>
      <c r="F41" s="87">
        <v>99</v>
      </c>
      <c r="G41" s="87">
        <v>551</v>
      </c>
      <c r="H41" s="87"/>
      <c r="I41" s="87">
        <v>10</v>
      </c>
      <c r="J41" s="87">
        <v>221</v>
      </c>
      <c r="K41" s="87">
        <v>442</v>
      </c>
      <c r="L41" s="87">
        <v>103</v>
      </c>
      <c r="M41" s="87">
        <v>545</v>
      </c>
    </row>
    <row r="42" spans="1:13" ht="16.5" x14ac:dyDescent="0.35">
      <c r="A42" s="85"/>
      <c r="B42" s="88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</row>
    <row r="43" spans="1:13" ht="18.5" x14ac:dyDescent="0.35">
      <c r="A43" s="85" t="s">
        <v>97</v>
      </c>
      <c r="B43" s="86" t="s">
        <v>81</v>
      </c>
      <c r="C43" s="87">
        <v>0</v>
      </c>
      <c r="D43" s="87">
        <v>0</v>
      </c>
      <c r="E43" s="87">
        <v>0</v>
      </c>
      <c r="F43" s="87">
        <v>0</v>
      </c>
      <c r="G43" s="87">
        <v>1</v>
      </c>
      <c r="H43" s="87"/>
      <c r="I43" s="87">
        <v>0</v>
      </c>
      <c r="J43" s="87">
        <v>0</v>
      </c>
      <c r="K43" s="87">
        <v>0</v>
      </c>
      <c r="L43" s="87">
        <v>0</v>
      </c>
      <c r="M43" s="87">
        <v>0</v>
      </c>
    </row>
    <row r="44" spans="1:13" ht="16.5" x14ac:dyDescent="0.35">
      <c r="A44" s="85"/>
      <c r="B44" s="86" t="s">
        <v>82</v>
      </c>
      <c r="C44" s="87">
        <v>0</v>
      </c>
      <c r="D44" s="87">
        <v>0</v>
      </c>
      <c r="E44" s="87">
        <v>0</v>
      </c>
      <c r="F44" s="87">
        <v>0</v>
      </c>
      <c r="G44" s="87">
        <v>1</v>
      </c>
      <c r="H44" s="87"/>
      <c r="I44" s="87">
        <v>0</v>
      </c>
      <c r="J44" s="87">
        <v>0</v>
      </c>
      <c r="K44" s="87">
        <v>0</v>
      </c>
      <c r="L44" s="87">
        <v>0</v>
      </c>
      <c r="M44" s="87">
        <v>0</v>
      </c>
    </row>
    <row r="45" spans="1:13" ht="16.5" x14ac:dyDescent="0.35">
      <c r="A45" s="85"/>
      <c r="B45" s="86" t="s">
        <v>83</v>
      </c>
      <c r="C45" s="87">
        <v>0</v>
      </c>
      <c r="D45" s="87">
        <v>1</v>
      </c>
      <c r="E45" s="87">
        <v>2</v>
      </c>
      <c r="F45" s="87">
        <v>1</v>
      </c>
      <c r="G45" s="87">
        <v>3</v>
      </c>
      <c r="H45" s="87"/>
      <c r="I45" s="87">
        <v>0</v>
      </c>
      <c r="J45" s="87">
        <v>0</v>
      </c>
      <c r="K45" s="87">
        <v>1</v>
      </c>
      <c r="L45" s="87">
        <v>0</v>
      </c>
      <c r="M45" s="87">
        <v>1</v>
      </c>
    </row>
    <row r="46" spans="1:13" ht="16.5" x14ac:dyDescent="0.35">
      <c r="A46" s="85"/>
      <c r="B46" s="86" t="s">
        <v>84</v>
      </c>
      <c r="C46" s="87">
        <v>0</v>
      </c>
      <c r="D46" s="87">
        <v>6</v>
      </c>
      <c r="E46" s="87">
        <v>13</v>
      </c>
      <c r="F46" s="87">
        <v>4</v>
      </c>
      <c r="G46" s="87">
        <v>17</v>
      </c>
      <c r="H46" s="87"/>
      <c r="I46" s="87">
        <v>0</v>
      </c>
      <c r="J46" s="87">
        <v>4</v>
      </c>
      <c r="K46" s="87">
        <v>6</v>
      </c>
      <c r="L46" s="87">
        <v>1</v>
      </c>
      <c r="M46" s="87">
        <v>7</v>
      </c>
    </row>
    <row r="47" spans="1:13" ht="16.5" x14ac:dyDescent="0.35">
      <c r="A47" s="85"/>
      <c r="B47" s="88" t="s">
        <v>85</v>
      </c>
      <c r="C47" s="87">
        <v>1</v>
      </c>
      <c r="D47" s="87">
        <v>42</v>
      </c>
      <c r="E47" s="87">
        <v>140</v>
      </c>
      <c r="F47" s="87">
        <v>12</v>
      </c>
      <c r="G47" s="87">
        <v>152</v>
      </c>
      <c r="H47" s="87"/>
      <c r="I47" s="87">
        <v>0</v>
      </c>
      <c r="J47" s="87">
        <v>25</v>
      </c>
      <c r="K47" s="87">
        <v>43</v>
      </c>
      <c r="L47" s="87">
        <v>1</v>
      </c>
      <c r="M47" s="87">
        <v>44</v>
      </c>
    </row>
    <row r="48" spans="1:13" ht="16.5" x14ac:dyDescent="0.35">
      <c r="A48" s="85"/>
      <c r="B48" s="88" t="s">
        <v>86</v>
      </c>
      <c r="C48" s="87">
        <v>4</v>
      </c>
      <c r="D48" s="87">
        <v>33</v>
      </c>
      <c r="E48" s="87">
        <v>93</v>
      </c>
      <c r="F48" s="87">
        <v>14</v>
      </c>
      <c r="G48" s="87">
        <v>107</v>
      </c>
      <c r="H48" s="87"/>
      <c r="I48" s="87">
        <v>2</v>
      </c>
      <c r="J48" s="87">
        <v>15</v>
      </c>
      <c r="K48" s="87">
        <v>31</v>
      </c>
      <c r="L48" s="87">
        <v>3</v>
      </c>
      <c r="M48" s="87">
        <v>34</v>
      </c>
    </row>
    <row r="49" spans="1:14" ht="16.5" x14ac:dyDescent="0.35">
      <c r="A49" s="85"/>
      <c r="B49" s="88" t="s">
        <v>87</v>
      </c>
      <c r="C49" s="87">
        <v>4</v>
      </c>
      <c r="D49" s="87">
        <v>39</v>
      </c>
      <c r="E49" s="87">
        <v>94</v>
      </c>
      <c r="F49" s="87">
        <v>10</v>
      </c>
      <c r="G49" s="87">
        <v>104</v>
      </c>
      <c r="H49" s="87"/>
      <c r="I49" s="87">
        <v>3</v>
      </c>
      <c r="J49" s="87">
        <v>21</v>
      </c>
      <c r="K49" s="87">
        <v>43</v>
      </c>
      <c r="L49" s="87">
        <v>4</v>
      </c>
      <c r="M49" s="87">
        <v>47</v>
      </c>
    </row>
    <row r="50" spans="1:14" ht="16.5" x14ac:dyDescent="0.35">
      <c r="A50" s="85"/>
      <c r="B50" s="88" t="s">
        <v>88</v>
      </c>
      <c r="C50" s="87">
        <v>14</v>
      </c>
      <c r="D50" s="87">
        <v>100</v>
      </c>
      <c r="E50" s="87">
        <v>241</v>
      </c>
      <c r="F50" s="87">
        <v>32</v>
      </c>
      <c r="G50" s="87">
        <v>273</v>
      </c>
      <c r="H50" s="87"/>
      <c r="I50" s="87">
        <v>2</v>
      </c>
      <c r="J50" s="87">
        <v>49</v>
      </c>
      <c r="K50" s="87">
        <v>77</v>
      </c>
      <c r="L50" s="87">
        <v>7</v>
      </c>
      <c r="M50" s="87">
        <v>84</v>
      </c>
    </row>
    <row r="51" spans="1:14" ht="16.5" x14ac:dyDescent="0.35">
      <c r="A51" s="85"/>
      <c r="B51" s="88" t="s">
        <v>89</v>
      </c>
      <c r="C51" s="87">
        <v>12</v>
      </c>
      <c r="D51" s="87">
        <v>97</v>
      </c>
      <c r="E51" s="87">
        <v>229</v>
      </c>
      <c r="F51" s="87">
        <v>27</v>
      </c>
      <c r="G51" s="87">
        <v>255</v>
      </c>
      <c r="H51" s="87"/>
      <c r="I51" s="87">
        <v>2</v>
      </c>
      <c r="J51" s="87">
        <v>33</v>
      </c>
      <c r="K51" s="87">
        <v>50</v>
      </c>
      <c r="L51" s="87">
        <v>7</v>
      </c>
      <c r="M51" s="87">
        <v>57</v>
      </c>
    </row>
    <row r="52" spans="1:14" ht="16.5" x14ac:dyDescent="0.35">
      <c r="A52" s="85"/>
      <c r="B52" s="88" t="s">
        <v>90</v>
      </c>
      <c r="C52" s="87">
        <v>4</v>
      </c>
      <c r="D52" s="87">
        <v>39</v>
      </c>
      <c r="E52" s="87">
        <v>90</v>
      </c>
      <c r="F52" s="87">
        <v>11</v>
      </c>
      <c r="G52" s="87">
        <v>101</v>
      </c>
      <c r="H52" s="87"/>
      <c r="I52" s="87">
        <v>3</v>
      </c>
      <c r="J52" s="87">
        <v>64</v>
      </c>
      <c r="K52" s="87">
        <v>82</v>
      </c>
      <c r="L52" s="87">
        <v>11</v>
      </c>
      <c r="M52" s="87">
        <v>93</v>
      </c>
    </row>
    <row r="53" spans="1:14" ht="16.5" x14ac:dyDescent="0.35">
      <c r="A53" s="85"/>
      <c r="B53" s="88" t="s">
        <v>91</v>
      </c>
      <c r="C53" s="87">
        <v>1</v>
      </c>
      <c r="D53" s="87">
        <v>10</v>
      </c>
      <c r="E53" s="87">
        <v>26</v>
      </c>
      <c r="F53" s="87">
        <v>2</v>
      </c>
      <c r="G53" s="87">
        <v>28</v>
      </c>
      <c r="H53" s="87"/>
      <c r="I53" s="87">
        <v>3</v>
      </c>
      <c r="J53" s="87">
        <v>23</v>
      </c>
      <c r="K53" s="87">
        <v>36</v>
      </c>
      <c r="L53" s="87">
        <v>3</v>
      </c>
      <c r="M53" s="87">
        <v>39</v>
      </c>
    </row>
    <row r="54" spans="1:14" ht="16.5" x14ac:dyDescent="0.35">
      <c r="A54" s="85"/>
      <c r="B54" s="88" t="s">
        <v>92</v>
      </c>
      <c r="C54" s="87">
        <v>0</v>
      </c>
      <c r="D54" s="87">
        <v>2</v>
      </c>
      <c r="E54" s="87">
        <v>4</v>
      </c>
      <c r="F54" s="87">
        <v>1</v>
      </c>
      <c r="G54" s="87">
        <v>5</v>
      </c>
      <c r="H54" s="87"/>
      <c r="I54" s="87">
        <v>1</v>
      </c>
      <c r="J54" s="87">
        <v>8</v>
      </c>
      <c r="K54" s="87">
        <v>11</v>
      </c>
      <c r="L54" s="87">
        <v>1</v>
      </c>
      <c r="M54" s="87">
        <v>12</v>
      </c>
    </row>
    <row r="55" spans="1:14" ht="16.5" x14ac:dyDescent="0.35">
      <c r="A55" s="85"/>
      <c r="B55" s="88" t="s">
        <v>93</v>
      </c>
      <c r="C55" s="87">
        <v>0</v>
      </c>
      <c r="D55" s="87">
        <v>0</v>
      </c>
      <c r="E55" s="87">
        <v>1</v>
      </c>
      <c r="F55" s="87">
        <v>0</v>
      </c>
      <c r="G55" s="87">
        <v>1</v>
      </c>
      <c r="H55" s="87"/>
      <c r="I55" s="87">
        <v>0</v>
      </c>
      <c r="J55" s="87">
        <v>0</v>
      </c>
      <c r="K55" s="87">
        <v>0</v>
      </c>
      <c r="L55" s="87">
        <v>0</v>
      </c>
      <c r="M55" s="87">
        <v>0</v>
      </c>
    </row>
    <row r="56" spans="1:14" ht="18.5" x14ac:dyDescent="0.35">
      <c r="A56" s="85"/>
      <c r="B56" s="85" t="s">
        <v>94</v>
      </c>
      <c r="C56" s="89">
        <v>42</v>
      </c>
      <c r="D56" s="89">
        <v>371</v>
      </c>
      <c r="E56" s="89">
        <v>934</v>
      </c>
      <c r="F56" s="89">
        <v>115</v>
      </c>
      <c r="G56" s="89">
        <v>1049</v>
      </c>
      <c r="H56" s="89"/>
      <c r="I56" s="89">
        <v>16</v>
      </c>
      <c r="J56" s="89">
        <v>242</v>
      </c>
      <c r="K56" s="89">
        <v>380</v>
      </c>
      <c r="L56" s="89">
        <v>38</v>
      </c>
      <c r="M56" s="89">
        <v>418</v>
      </c>
    </row>
    <row r="57" spans="1:14" ht="16.5" x14ac:dyDescent="0.35">
      <c r="A57" s="85"/>
      <c r="B57" s="88" t="s">
        <v>95</v>
      </c>
      <c r="C57" s="87">
        <v>0</v>
      </c>
      <c r="D57" s="87">
        <v>8</v>
      </c>
      <c r="E57" s="87">
        <v>15</v>
      </c>
      <c r="F57" s="87">
        <v>6</v>
      </c>
      <c r="G57" s="87">
        <v>21</v>
      </c>
      <c r="H57" s="87"/>
      <c r="I57" s="87">
        <v>0</v>
      </c>
      <c r="J57" s="87">
        <v>4</v>
      </c>
      <c r="K57" s="87">
        <v>7</v>
      </c>
      <c r="L57" s="87">
        <v>1</v>
      </c>
      <c r="M57" s="87">
        <v>8</v>
      </c>
    </row>
    <row r="58" spans="1:14" ht="16.5" x14ac:dyDescent="0.35">
      <c r="A58" s="85"/>
      <c r="B58" s="88" t="s">
        <v>96</v>
      </c>
      <c r="C58" s="87">
        <v>41</v>
      </c>
      <c r="D58" s="87">
        <v>362</v>
      </c>
      <c r="E58" s="87">
        <v>917</v>
      </c>
      <c r="F58" s="87">
        <v>109</v>
      </c>
      <c r="G58" s="87">
        <v>1026</v>
      </c>
      <c r="H58" s="87"/>
      <c r="I58" s="87">
        <v>16</v>
      </c>
      <c r="J58" s="87">
        <v>238</v>
      </c>
      <c r="K58" s="87">
        <v>373</v>
      </c>
      <c r="L58" s="87">
        <v>37</v>
      </c>
      <c r="M58" s="87">
        <v>410</v>
      </c>
    </row>
    <row r="59" spans="1:14" ht="16.5" x14ac:dyDescent="0.35">
      <c r="A59" s="85"/>
      <c r="B59" s="88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</row>
    <row r="60" spans="1:14" ht="16.5" x14ac:dyDescent="0.35">
      <c r="A60" s="85" t="s">
        <v>98</v>
      </c>
      <c r="B60" s="86" t="s">
        <v>81</v>
      </c>
      <c r="C60" s="87">
        <v>0</v>
      </c>
      <c r="D60" s="87">
        <v>0</v>
      </c>
      <c r="E60" s="87">
        <v>0</v>
      </c>
      <c r="F60" s="87">
        <v>0</v>
      </c>
      <c r="G60" s="87">
        <v>1</v>
      </c>
      <c r="H60" s="87"/>
      <c r="I60" s="87">
        <v>0</v>
      </c>
      <c r="J60" s="87">
        <v>0</v>
      </c>
      <c r="K60" s="87">
        <v>0</v>
      </c>
      <c r="L60" s="87">
        <v>0</v>
      </c>
      <c r="M60" s="87">
        <v>0</v>
      </c>
      <c r="N60" s="16"/>
    </row>
    <row r="61" spans="1:14" ht="16.5" x14ac:dyDescent="0.35">
      <c r="A61" s="85"/>
      <c r="B61" s="86" t="s">
        <v>82</v>
      </c>
      <c r="C61" s="87">
        <v>0</v>
      </c>
      <c r="D61" s="87">
        <v>0</v>
      </c>
      <c r="E61" s="87">
        <v>0</v>
      </c>
      <c r="F61" s="87">
        <v>0</v>
      </c>
      <c r="G61" s="87">
        <v>0</v>
      </c>
      <c r="H61" s="87"/>
      <c r="I61" s="87">
        <v>0</v>
      </c>
      <c r="J61" s="87">
        <v>0</v>
      </c>
      <c r="K61" s="87">
        <v>0</v>
      </c>
      <c r="L61" s="87">
        <v>0</v>
      </c>
      <c r="M61" s="87">
        <v>0</v>
      </c>
      <c r="N61" s="90"/>
    </row>
    <row r="62" spans="1:14" ht="16.5" x14ac:dyDescent="0.35">
      <c r="A62" s="85"/>
      <c r="B62" s="86" t="s">
        <v>83</v>
      </c>
      <c r="C62" s="87">
        <v>0</v>
      </c>
      <c r="D62" s="87">
        <v>0</v>
      </c>
      <c r="E62" s="87">
        <v>0</v>
      </c>
      <c r="F62" s="87">
        <v>0</v>
      </c>
      <c r="G62" s="87">
        <v>0</v>
      </c>
      <c r="H62" s="87"/>
      <c r="I62" s="87">
        <v>0</v>
      </c>
      <c r="J62" s="87">
        <v>0</v>
      </c>
      <c r="K62" s="87">
        <v>0</v>
      </c>
      <c r="L62" s="87">
        <v>0</v>
      </c>
      <c r="M62" s="87">
        <v>0</v>
      </c>
      <c r="N62" s="91"/>
    </row>
    <row r="63" spans="1:14" ht="16.5" x14ac:dyDescent="0.35">
      <c r="A63" s="85"/>
      <c r="B63" s="86" t="s">
        <v>84</v>
      </c>
      <c r="C63" s="87">
        <v>0</v>
      </c>
      <c r="D63" s="87">
        <v>1</v>
      </c>
      <c r="E63" s="87">
        <v>3</v>
      </c>
      <c r="F63" s="87">
        <v>0</v>
      </c>
      <c r="G63" s="87">
        <v>4</v>
      </c>
      <c r="H63" s="87"/>
      <c r="I63" s="92">
        <v>0</v>
      </c>
      <c r="J63" s="92">
        <v>0</v>
      </c>
      <c r="K63" s="87">
        <v>0</v>
      </c>
      <c r="L63" s="87">
        <v>0</v>
      </c>
      <c r="M63" s="87">
        <v>0</v>
      </c>
      <c r="N63" s="16"/>
    </row>
    <row r="64" spans="1:14" ht="16.5" x14ac:dyDescent="0.35">
      <c r="A64" s="85"/>
      <c r="B64" s="88" t="s">
        <v>85</v>
      </c>
      <c r="C64" s="87">
        <v>14</v>
      </c>
      <c r="D64" s="87">
        <v>97</v>
      </c>
      <c r="E64" s="87">
        <v>512</v>
      </c>
      <c r="F64" s="87">
        <v>268</v>
      </c>
      <c r="G64" s="87">
        <v>780</v>
      </c>
      <c r="H64" s="87"/>
      <c r="I64" s="92">
        <v>2</v>
      </c>
      <c r="J64" s="92">
        <v>35</v>
      </c>
      <c r="K64" s="87">
        <v>75</v>
      </c>
      <c r="L64" s="87">
        <v>50</v>
      </c>
      <c r="M64" s="87">
        <v>125</v>
      </c>
      <c r="N64" s="16"/>
    </row>
    <row r="65" spans="1:14" ht="16.5" x14ac:dyDescent="0.35">
      <c r="A65" s="85"/>
      <c r="B65" s="88" t="s">
        <v>86</v>
      </c>
      <c r="C65" s="87">
        <v>18</v>
      </c>
      <c r="D65" s="87">
        <v>123</v>
      </c>
      <c r="E65" s="87">
        <v>590</v>
      </c>
      <c r="F65" s="87">
        <v>461</v>
      </c>
      <c r="G65" s="87">
        <v>1050</v>
      </c>
      <c r="H65" s="87"/>
      <c r="I65" s="92">
        <v>2</v>
      </c>
      <c r="J65" s="92">
        <v>58</v>
      </c>
      <c r="K65" s="87">
        <v>139</v>
      </c>
      <c r="L65" s="87">
        <v>116</v>
      </c>
      <c r="M65" s="87">
        <v>255</v>
      </c>
      <c r="N65" s="16"/>
    </row>
    <row r="66" spans="1:14" ht="16.5" x14ac:dyDescent="0.35">
      <c r="A66" s="85"/>
      <c r="B66" s="88" t="s">
        <v>87</v>
      </c>
      <c r="C66" s="87">
        <v>10</v>
      </c>
      <c r="D66" s="87">
        <v>76</v>
      </c>
      <c r="E66" s="87">
        <v>422</v>
      </c>
      <c r="F66" s="87">
        <v>357</v>
      </c>
      <c r="G66" s="87">
        <v>779</v>
      </c>
      <c r="H66" s="87"/>
      <c r="I66" s="92">
        <v>5</v>
      </c>
      <c r="J66" s="92">
        <v>62</v>
      </c>
      <c r="K66" s="87">
        <v>120</v>
      </c>
      <c r="L66" s="87">
        <v>130</v>
      </c>
      <c r="M66" s="87">
        <v>250</v>
      </c>
      <c r="N66" s="16"/>
    </row>
    <row r="67" spans="1:14" ht="16.5" x14ac:dyDescent="0.35">
      <c r="A67" s="85"/>
      <c r="B67" s="88" t="s">
        <v>88</v>
      </c>
      <c r="C67" s="87">
        <v>18</v>
      </c>
      <c r="D67" s="87">
        <v>135</v>
      </c>
      <c r="E67" s="87">
        <v>776</v>
      </c>
      <c r="F67" s="87">
        <v>722</v>
      </c>
      <c r="G67" s="87">
        <v>1498</v>
      </c>
      <c r="H67" s="87"/>
      <c r="I67" s="92">
        <v>10</v>
      </c>
      <c r="J67" s="92">
        <v>59</v>
      </c>
      <c r="K67" s="87">
        <v>221</v>
      </c>
      <c r="L67" s="87">
        <v>157</v>
      </c>
      <c r="M67" s="87">
        <v>378</v>
      </c>
      <c r="N67" s="16"/>
    </row>
    <row r="68" spans="1:14" ht="16.5" x14ac:dyDescent="0.35">
      <c r="A68" s="85"/>
      <c r="B68" s="88" t="s">
        <v>89</v>
      </c>
      <c r="C68" s="87">
        <v>13</v>
      </c>
      <c r="D68" s="87">
        <v>137</v>
      </c>
      <c r="E68" s="87">
        <v>696</v>
      </c>
      <c r="F68" s="87">
        <v>611</v>
      </c>
      <c r="G68" s="87">
        <v>1307</v>
      </c>
      <c r="H68" s="87"/>
      <c r="I68" s="92">
        <v>5</v>
      </c>
      <c r="J68" s="92">
        <v>65</v>
      </c>
      <c r="K68" s="87">
        <v>157</v>
      </c>
      <c r="L68" s="87">
        <v>139</v>
      </c>
      <c r="M68" s="87">
        <v>296</v>
      </c>
      <c r="N68" s="16"/>
    </row>
    <row r="69" spans="1:14" ht="16.5" x14ac:dyDescent="0.35">
      <c r="A69" s="85"/>
      <c r="B69" s="88" t="s">
        <v>90</v>
      </c>
      <c r="C69" s="87">
        <v>10</v>
      </c>
      <c r="D69" s="87">
        <v>104</v>
      </c>
      <c r="E69" s="87">
        <v>457</v>
      </c>
      <c r="F69" s="87">
        <v>378</v>
      </c>
      <c r="G69" s="87">
        <v>835</v>
      </c>
      <c r="H69" s="87"/>
      <c r="I69" s="92">
        <v>11</v>
      </c>
      <c r="J69" s="92">
        <v>73</v>
      </c>
      <c r="K69" s="87">
        <v>151</v>
      </c>
      <c r="L69" s="87">
        <v>117</v>
      </c>
      <c r="M69" s="87">
        <v>268</v>
      </c>
      <c r="N69" s="16"/>
    </row>
    <row r="70" spans="1:14" ht="16.5" x14ac:dyDescent="0.35">
      <c r="A70" s="85"/>
      <c r="B70" s="88" t="s">
        <v>91</v>
      </c>
      <c r="C70" s="87">
        <v>8</v>
      </c>
      <c r="D70" s="87">
        <v>64</v>
      </c>
      <c r="E70" s="87">
        <v>271</v>
      </c>
      <c r="F70" s="87">
        <v>165</v>
      </c>
      <c r="G70" s="87">
        <v>437</v>
      </c>
      <c r="H70" s="87"/>
      <c r="I70" s="92">
        <v>8</v>
      </c>
      <c r="J70" s="92">
        <v>29</v>
      </c>
      <c r="K70" s="87">
        <v>97</v>
      </c>
      <c r="L70" s="87">
        <v>51</v>
      </c>
      <c r="M70" s="87">
        <v>148</v>
      </c>
      <c r="N70" s="16"/>
    </row>
    <row r="71" spans="1:14" ht="16.5" x14ac:dyDescent="0.35">
      <c r="A71" s="85"/>
      <c r="B71" s="88" t="s">
        <v>92</v>
      </c>
      <c r="C71" s="87">
        <v>9</v>
      </c>
      <c r="D71" s="87">
        <v>42</v>
      </c>
      <c r="E71" s="87">
        <v>165</v>
      </c>
      <c r="F71" s="87">
        <v>89</v>
      </c>
      <c r="G71" s="87">
        <v>254</v>
      </c>
      <c r="H71" s="87"/>
      <c r="I71" s="92">
        <v>4</v>
      </c>
      <c r="J71" s="92">
        <v>39</v>
      </c>
      <c r="K71" s="87">
        <v>72</v>
      </c>
      <c r="L71" s="87">
        <v>35</v>
      </c>
      <c r="M71" s="87">
        <v>107</v>
      </c>
      <c r="N71" s="125"/>
    </row>
    <row r="72" spans="1:14" ht="16.5" x14ac:dyDescent="0.35">
      <c r="A72" s="85"/>
      <c r="B72" s="88" t="s">
        <v>93</v>
      </c>
      <c r="C72" s="87">
        <v>7</v>
      </c>
      <c r="D72" s="87">
        <v>21</v>
      </c>
      <c r="E72" s="87">
        <v>73</v>
      </c>
      <c r="F72" s="87">
        <v>30</v>
      </c>
      <c r="G72" s="87">
        <v>103</v>
      </c>
      <c r="H72" s="87"/>
      <c r="I72" s="92">
        <v>3</v>
      </c>
      <c r="J72" s="92">
        <v>18</v>
      </c>
      <c r="K72" s="87">
        <v>43</v>
      </c>
      <c r="L72" s="87">
        <v>8</v>
      </c>
      <c r="M72" s="87">
        <v>51</v>
      </c>
      <c r="N72" s="125"/>
    </row>
    <row r="73" spans="1:14" ht="18.5" x14ac:dyDescent="0.35">
      <c r="A73" s="85"/>
      <c r="B73" s="85" t="s">
        <v>94</v>
      </c>
      <c r="C73" s="89">
        <v>107</v>
      </c>
      <c r="D73" s="89">
        <v>801</v>
      </c>
      <c r="E73" s="89">
        <v>3968</v>
      </c>
      <c r="F73" s="89">
        <v>3082</v>
      </c>
      <c r="G73" s="89">
        <v>7053</v>
      </c>
      <c r="H73" s="89"/>
      <c r="I73" s="89">
        <v>50</v>
      </c>
      <c r="J73" s="89">
        <v>438</v>
      </c>
      <c r="K73" s="89">
        <v>1075</v>
      </c>
      <c r="L73" s="89">
        <v>803</v>
      </c>
      <c r="M73" s="89">
        <v>1878</v>
      </c>
    </row>
    <row r="74" spans="1:14" ht="16.5" x14ac:dyDescent="0.35">
      <c r="A74" s="85"/>
      <c r="B74" s="88" t="s">
        <v>95</v>
      </c>
      <c r="C74" s="87">
        <v>0</v>
      </c>
      <c r="D74" s="87">
        <v>1</v>
      </c>
      <c r="E74" s="87">
        <v>4</v>
      </c>
      <c r="F74" s="87">
        <v>1</v>
      </c>
      <c r="G74" s="87">
        <v>6</v>
      </c>
      <c r="H74" s="87"/>
      <c r="I74" s="87">
        <v>0</v>
      </c>
      <c r="J74" s="87">
        <v>0</v>
      </c>
      <c r="K74" s="87">
        <v>0</v>
      </c>
      <c r="L74" s="87">
        <v>0</v>
      </c>
      <c r="M74" s="87">
        <v>0</v>
      </c>
    </row>
    <row r="75" spans="1:14" ht="17" thickBot="1" x14ac:dyDescent="0.4">
      <c r="A75" s="93"/>
      <c r="B75" s="75" t="s">
        <v>96</v>
      </c>
      <c r="C75" s="94">
        <v>106</v>
      </c>
      <c r="D75" s="94">
        <v>800</v>
      </c>
      <c r="E75" s="94">
        <v>3961</v>
      </c>
      <c r="F75" s="94">
        <v>3080</v>
      </c>
      <c r="G75" s="94">
        <v>7043</v>
      </c>
      <c r="H75" s="94"/>
      <c r="I75" s="94">
        <v>50</v>
      </c>
      <c r="J75" s="94">
        <v>438</v>
      </c>
      <c r="K75" s="94">
        <v>1075</v>
      </c>
      <c r="L75" s="94">
        <v>803</v>
      </c>
      <c r="M75" s="94">
        <v>1878</v>
      </c>
    </row>
    <row r="76" spans="1:14" ht="16.5" x14ac:dyDescent="0.35">
      <c r="A76" s="88" t="s">
        <v>99</v>
      </c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</row>
    <row r="77" spans="1:14" ht="16.5" x14ac:dyDescent="0.35">
      <c r="A77" s="88" t="s">
        <v>100</v>
      </c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</row>
    <row r="78" spans="1:14" ht="16.5" x14ac:dyDescent="0.35">
      <c r="A78" s="88" t="s">
        <v>101</v>
      </c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</row>
    <row r="79" spans="1:14" ht="15.5" x14ac:dyDescent="0.35">
      <c r="A79" s="21" t="s">
        <v>102</v>
      </c>
    </row>
    <row r="83" spans="1:13" x14ac:dyDescent="0.25">
      <c r="A83" s="95"/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</row>
  </sheetData>
  <pageMargins left="0.39370078740157483" right="0.39370078740157483" top="0.39370078740157483" bottom="0.39370078740157483" header="0" footer="0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9</vt:i4>
      </vt:variant>
    </vt:vector>
  </HeadingPairs>
  <TitlesOfParts>
    <vt:vector size="27" baseType="lpstr">
      <vt:lpstr>Table23a</vt:lpstr>
      <vt:lpstr>table23b</vt:lpstr>
      <vt:lpstr>table23c</vt:lpstr>
      <vt:lpstr>Table23b &amp; c</vt:lpstr>
      <vt:lpstr>Table23Chart</vt:lpstr>
      <vt:lpstr>Table23a (new)</vt:lpstr>
      <vt:lpstr>table23b (new)</vt:lpstr>
      <vt:lpstr>table23c (new)</vt:lpstr>
      <vt:lpstr>Table24a</vt:lpstr>
      <vt:lpstr>Table24b</vt:lpstr>
      <vt:lpstr>Table25</vt:lpstr>
      <vt:lpstr>Table26</vt:lpstr>
      <vt:lpstr>Table27</vt:lpstr>
      <vt:lpstr>Table27Chart</vt:lpstr>
      <vt:lpstr>Table28</vt:lpstr>
      <vt:lpstr>Table28Chart</vt:lpstr>
      <vt:lpstr>Table29</vt:lpstr>
      <vt:lpstr>Table30</vt:lpstr>
      <vt:lpstr>Table23a!Print_Area</vt:lpstr>
      <vt:lpstr>'Table23a (new)'!Print_Area</vt:lpstr>
      <vt:lpstr>'Table23b &amp; c'!Print_Area</vt:lpstr>
      <vt:lpstr>'table23b (new)'!Print_Area</vt:lpstr>
      <vt:lpstr>Table23Chart!Print_Area</vt:lpstr>
      <vt:lpstr>Table27!Print_Area</vt:lpstr>
      <vt:lpstr>Table27Chart!Print_Area</vt:lpstr>
      <vt:lpstr>Table28!Print_Area</vt:lpstr>
      <vt:lpstr>Table28Chart!Print_Area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U443364</cp:lastModifiedBy>
  <dcterms:created xsi:type="dcterms:W3CDTF">2021-10-25T07:07:42Z</dcterms:created>
  <dcterms:modified xsi:type="dcterms:W3CDTF">2021-10-26T16:14:26Z</dcterms:modified>
</cp:coreProperties>
</file>