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16789\OneDrive - SCOTS Connect\RRCS2021\datasets\"/>
    </mc:Choice>
  </mc:AlternateContent>
  <bookViews>
    <workbookView xWindow="0" yWindow="0" windowWidth="28800" windowHeight="13065"/>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 sheetId="18" r:id="rId18"/>
  </sheets>
  <externalReferences>
    <externalReference r:id="rId19"/>
    <externalReference r:id="rId20"/>
  </externalReferences>
  <definedNames>
    <definedName name="\A">#REF!</definedName>
    <definedName name="\B">#REF!</definedName>
    <definedName name="\C">#REF!</definedName>
    <definedName name="\D">#REF!</definedName>
    <definedName name="\E">#REF!</definedName>
    <definedName name="\F">#REF!</definedName>
    <definedName name="\G">#REF!</definedName>
    <definedName name="____new2">#REF!</definedName>
    <definedName name="___new2">#REF!</definedName>
    <definedName name="__123Graph_AGRAPH1" hidden="1">Table18b!$I$12:$L$12</definedName>
    <definedName name="__123Graph_BGRAPH1" hidden="1">Table18b!$I$26:$L$26</definedName>
    <definedName name="__new2">#REF!</definedName>
    <definedName name="_Fill" hidden="1">#REF!</definedName>
    <definedName name="_new2">#REF!</definedName>
    <definedName name="_Order1" hidden="1">255</definedName>
    <definedName name="_Z">#REF!</definedName>
    <definedName name="aa">#REF!</definedName>
    <definedName name="adjustacc">#REF!</definedName>
    <definedName name="b">#REF!</definedName>
    <definedName name="compnum">#REF!</definedName>
    <definedName name="MACROS">[1]Table!$M$1:$IG$8163</definedName>
    <definedName name="MACROS2">#REF!</definedName>
    <definedName name="new" hidden="1">#REF!</definedName>
    <definedName name="_xlnm.Print_Area" localSheetId="1">'13a-c'!$A$1:$I$64</definedName>
    <definedName name="_xlnm.Print_Area" localSheetId="7">'Table16 cont''d'!$A$1:$I$75</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Table22!$A$1:$Q$79</definedName>
    <definedName name="_xlnm.Print_Titles" localSheetId="13">Table19!$1:$6</definedName>
    <definedName name="SHEETA">#REF!</definedName>
    <definedName name="sheetab">#REF!</definedName>
    <definedName name="SHEETB">#REF!</definedName>
    <definedName name="SHEETC">#REF!</definedName>
    <definedName name="SHEETD">Table18b!$B$3:$M$67</definedName>
    <definedName name="SHEETE">#REF!</definedName>
    <definedName name="SHEETF">#REF!</definedName>
    <definedName name="SHEETG">#REF!</definedName>
    <definedName name="test">#REF!</definedName>
    <definedName name="TIME">[1]Table!$E$1:$IG$8163</definedName>
    <definedName name="TIME2">#REF!</definedName>
    <definedName name="Value_Year">'[2]Uprating series'!$B$4</definedName>
    <definedName name="WHOLE">[1]Table!$BZ$371</definedName>
    <definedName name="WHOLE2">#REF!</definedName>
    <definedName name="z">#REF!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<sst xmlns="http://schemas.openxmlformats.org/spreadsheetml/2006/main" count="761" uniqueCount="274">
  <si>
    <t>Table 12</t>
  </si>
  <si>
    <t>VEHICLES</t>
  </si>
  <si>
    <t>Vehicles involved in reported injury accidents by type</t>
  </si>
  <si>
    <t>Years: 2014-18 and 2017-21 averages and 2011-2021</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</si>
  <si>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</si>
  <si>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</si>
  <si>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</si>
  <si>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</si>
  <si>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</si>
  <si>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</si>
  <si>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</si>
  <si>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</si>
  <si>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</si>
  <si>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</si>
  <si>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</si>
  <si>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</si>
  <si>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2014-18 average</t>
  </si>
  <si>
    <t>2017-21 average</t>
  </si>
  <si>
    <t>Per cent changes:</t>
  </si>
  <si>
    <t>2021 on 2020</t>
  </si>
  <si>
    <t>2021 on</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</si>
  <si>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</si>
  <si>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</si>
  <si>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</si>
  <si>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</si>
  <si>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accidents, traffic volumes and vehicle  </t>
  </si>
  <si>
    <t xml:space="preserve">involvement rates, by vehicle type and severity of accident </t>
  </si>
  <si>
    <t>Years: 2010 to 2021, and 2014-18 and 2017-2021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</si>
  <si>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</si>
  <si>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</si>
  <si>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</si>
  <si>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</si>
  <si>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</si>
  <si>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accidents</t>
  </si>
  <si>
    <t>number</t>
  </si>
  <si>
    <t>14-18 average</t>
  </si>
  <si>
    <t>(b)</t>
  </si>
  <si>
    <t>vehicles involved - all severities of reported accident</t>
  </si>
  <si>
    <t>(c)</t>
  </si>
  <si>
    <r>
      <t xml:space="preserve">traffic volumes </t>
    </r>
    <r>
      <rPr>
        <b/>
        <u/>
        <vertAlign val="superscript"/>
        <sz val="12"/>
        <rFont val="Arial"/>
        <family val="2"/>
      </rPr>
      <t>(2)</t>
    </r>
  </si>
  <si>
    <t>million vehicle kilometres</t>
  </si>
  <si>
    <t>1. Includes a small number of 'unknown' and 'other' types of vehicles.</t>
  </si>
  <si>
    <t xml:space="preserve">2. There may be slight differences between the vehicle types used for road accident statistics </t>
  </si>
  <si>
    <t xml:space="preserve">    and those used for the traffic estimates.</t>
  </si>
  <si>
    <t xml:space="preserve">3. A new 'unknown cc' motor cycle category was included from 2013 onwards. Previously these vehicles were mistakenly included </t>
  </si>
  <si>
    <t>Table 13</t>
  </si>
  <si>
    <t xml:space="preserve">  </t>
  </si>
  <si>
    <t xml:space="preserve">Vehicles involved in reported injury accidents, traffic volumes and </t>
  </si>
  <si>
    <t xml:space="preserve">vehicle involvement rates, by vehicle type and severity of accident </t>
  </si>
  <si>
    <t>Motorcycle</t>
  </si>
  <si>
    <r>
      <t xml:space="preserve">All </t>
    </r>
    <r>
      <rPr>
        <b/>
        <vertAlign val="superscript"/>
        <sz val="9"/>
        <rFont val="Arial"/>
        <family val="2"/>
      </rPr>
      <t>1</t>
    </r>
  </si>
  <si>
    <t>(d)</t>
  </si>
  <si>
    <t>vehicle involvement rates: fatal and serious accidents</t>
  </si>
  <si>
    <t>per million vehicle kilometres</t>
  </si>
  <si>
    <t>(e)</t>
  </si>
  <si>
    <t>vehicle involvement rates: all severities of accident</t>
  </si>
  <si>
    <t>3. Due to changes in the the way casualty severities are recorded, figures for serious casualties in 2019 are not comparable with previous years.</t>
  </si>
  <si>
    <t>Table 14</t>
  </si>
  <si>
    <t xml:space="preserve"> </t>
  </si>
  <si>
    <t>(a) Vehicles involved in reported injury accidents by manoeuvre and type of vehicle</t>
  </si>
  <si>
    <t>Separately for built-up and non built-up roads</t>
  </si>
  <si>
    <t>Years: 2017-2021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</si>
  <si>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</si>
  <si>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</si>
  <si>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</si>
  <si>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</si>
  <si>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</si>
  <si>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</si>
  <si>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</si>
  <si>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</si>
  <si>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</si>
  <si>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</si>
  <si>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</si>
  <si>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</si>
  <si>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</si>
  <si>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</si>
  <si>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</si>
  <si>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</si>
  <si>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</si>
  <si>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</si>
  <si>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accidents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</si>
  <si>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</si>
  <si>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</si>
  <si>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</si>
  <si>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</si>
  <si>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</si>
  <si>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</si>
  <si>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</si>
  <si>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</si>
  <si>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</si>
  <si>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</si>
  <si>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</si>
  <si>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</si>
  <si>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r>
      <t xml:space="preserve">Cars involved in in reported injury accidents by manoeuvre and type of accident </t>
    </r>
    <r>
      <rPr>
        <b/>
        <vertAlign val="superscript"/>
        <sz val="12"/>
        <rFont val="Arial"/>
        <family val="2"/>
      </rPr>
      <t>1</t>
    </r>
  </si>
  <si>
    <t>Type of Accident</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</si>
  <si>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</si>
  <si>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</si>
  <si>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</si>
  <si>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</si>
  <si>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</si>
  <si>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</si>
  <si>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</si>
  <si>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</si>
  <si>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</si>
  <si>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</si>
  <si>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</si>
  <si>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</si>
  <si>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</si>
  <si>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</si>
  <si>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</si>
  <si>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</si>
  <si>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</si>
  <si>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r>
      <t xml:space="preserve">injury accident by type of vehicle and police force area in which the reported accident occurred </t>
    </r>
    <r>
      <rPr>
        <b/>
        <vertAlign val="superscript"/>
        <sz val="14"/>
        <rFont val="Arial"/>
        <family val="2"/>
      </rPr>
      <t>1</t>
    </r>
  </si>
  <si>
    <t>Year: 2021</t>
  </si>
  <si>
    <r>
      <t xml:space="preserve">North East </t>
    </r>
    <r>
      <rPr>
        <b/>
        <vertAlign val="superscript"/>
        <sz val="13"/>
        <rFont val="Arial"/>
        <family val="2"/>
      </rPr>
      <t>5</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</si>
  <si>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</si>
  <si>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</si>
  <si>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</si>
  <si>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</si>
  <si>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</si>
  <si>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</si>
  <si>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</si>
  <si>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</si>
  <si>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</si>
  <si>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4</t>
    </r>
  </si>
  <si>
    <t>Vehicle parked and unattended</t>
  </si>
  <si>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</si>
  <si>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</si>
  <si>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</si>
  <si>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</si>
  <si>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</si>
  <si>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</si>
  <si>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</si>
  <si>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</si>
  <si>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</si>
  <si>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</si>
  <si>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</si>
  <si>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</si>
  <si>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</si>
  <si>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Due to a problem with the methodology in producing this table, there was an error in with these figures in previous editions of this table.</t>
  </si>
  <si>
    <t>5.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</si>
  <si>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</si>
  <si>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</si>
  <si>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</si>
  <si>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</si>
  <si>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</si>
  <si>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</si>
  <si>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</si>
  <si>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</si>
  <si>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</si>
  <si>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accident by type of vehicle: Scottish residents only</t>
  </si>
  <si>
    <t>excluding cases for which the distance cannot be estimated</t>
  </si>
  <si>
    <t>0-2</t>
  </si>
  <si>
    <t>&gt;2-5</t>
  </si>
  <si>
    <t>&gt;5-10</t>
  </si>
  <si>
    <t>&gt;10-20</t>
  </si>
  <si>
    <t>&gt;20-50</t>
  </si>
  <si>
    <t>&gt;50</t>
  </si>
  <si>
    <t>Table 17</t>
  </si>
  <si>
    <t>CAR DRIVERS</t>
  </si>
  <si>
    <t>Cars drivers involved in reported injury accidents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</si>
  <si>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</si>
  <si>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</si>
  <si>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</si>
  <si>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</si>
  <si>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</si>
  <si>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</si>
  <si>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</si>
  <si>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</si>
  <si>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</si>
  <si>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</si>
  <si>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accidents by age and severity of accident</t>
  </si>
  <si>
    <t>Years:2014-18 and 2017-21 ave and 2011 to 2021</t>
  </si>
  <si>
    <t>Numbers</t>
  </si>
  <si>
    <t>Percentages</t>
  </si>
  <si>
    <t>60+</t>
  </si>
  <si>
    <r>
      <t xml:space="preserve">Total </t>
    </r>
    <r>
      <rPr>
        <b/>
        <vertAlign val="superscript"/>
        <sz val="12"/>
        <rFont val="Arial"/>
        <family val="2"/>
      </rPr>
      <t>1</t>
    </r>
  </si>
  <si>
    <t>Fatal</t>
  </si>
  <si>
    <t>2017 to 2021 average</t>
  </si>
  <si>
    <t>Adjusted serious</t>
  </si>
  <si>
    <t>Adjusted slight</t>
  </si>
  <si>
    <t>1. Including drivers under 17 and those whose age is not known.</t>
  </si>
  <si>
    <t>Table 18b</t>
  </si>
  <si>
    <r>
      <t xml:space="preserve">Car drivers involved in reported injury accidents by age and sex </t>
    </r>
    <r>
      <rPr>
        <b/>
        <vertAlign val="superscript"/>
        <sz val="14"/>
        <rFont val="Arial"/>
        <family val="2"/>
      </rPr>
      <t>1</t>
    </r>
  </si>
  <si>
    <t>Years:2014-18 and 2017 to 2021 averages, 2011 to 2021</t>
  </si>
  <si>
    <t>Rates per thousand population</t>
  </si>
  <si>
    <r>
      <t xml:space="preserve">Total </t>
    </r>
    <r>
      <rPr>
        <b/>
        <vertAlign val="superscript"/>
        <sz val="12"/>
        <rFont val="Arial"/>
        <family val="2"/>
      </rPr>
      <t>3</t>
    </r>
  </si>
  <si>
    <t>Male</t>
  </si>
  <si>
    <t>Female</t>
  </si>
  <si>
    <r>
      <t xml:space="preserve">Total </t>
    </r>
    <r>
      <rPr>
        <b/>
        <vertAlign val="superscript"/>
        <sz val="14"/>
        <rFont val="Arial"/>
        <family val="2"/>
      </rPr>
      <t>4</t>
    </r>
  </si>
  <si>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</si>
  <si>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</si>
  <si>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2. Including drivers whose age is not known.</t>
  </si>
  <si>
    <t>3. Excludes drivers under 17 and those where ages and sex are not known.</t>
  </si>
  <si>
    <t>4.  Including drivers whose age is not known.</t>
  </si>
  <si>
    <t>Table 18</t>
  </si>
  <si>
    <t>Car drivers involved in reported injury accidents by age and sex</t>
  </si>
  <si>
    <t>Years: 2011 to 2021</t>
  </si>
  <si>
    <t>Table 19</t>
  </si>
  <si>
    <t>Years: 2014-18 and 2017-21 averages, 2017 to 2021</t>
  </si>
  <si>
    <t>Lothians &amp; Borders Scottish</t>
  </si>
  <si>
    <t>Highlands &amp; Islands</t>
  </si>
  <si>
    <t>Scotland</t>
  </si>
  <si>
    <t>Motorists involved</t>
  </si>
  <si>
    <t>14-18 ave</t>
  </si>
  <si>
    <t>17-21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</si>
  <si>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</si>
  <si>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</si>
  <si>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</si>
  <si>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</si>
  <si>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</si>
  <si>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</si>
  <si>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</si>
  <si>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</si>
  <si>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</si>
  <si>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</si>
  <si>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accidents, breath tested and breath test results,</t>
  </si>
  <si>
    <t>by day and time, 2017-2021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</si>
  <si>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</si>
  <si>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</si>
  <si>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</si>
  <si>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</si>
  <si>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</si>
  <si>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</si>
  <si>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</si>
  <si>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</si>
  <si>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</si>
  <si>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</si>
  <si>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</si>
  <si>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</si>
  <si>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</si>
  <si>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</si>
  <si>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</si>
  <si>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</si>
  <si>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</si>
  <si>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</si>
  <si>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</si>
  <si>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</si>
  <si>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</si>
  <si>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</si>
  <si>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</si>
  <si>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accidents, breath tested and breath test results, by time of day</t>
  </si>
  <si>
    <t>Time of day</t>
  </si>
  <si>
    <t>00.00   to     02.59</t>
  </si>
  <si>
    <t>03.00   to      05.59</t>
  </si>
  <si>
    <t>06.00   to      08.59</t>
  </si>
  <si>
    <t>09.00   to     11.59</t>
  </si>
  <si>
    <t>12.00   to     14.59</t>
  </si>
  <si>
    <t>15.00   to     17.59</t>
  </si>
  <si>
    <t>18.00   to     20.59</t>
  </si>
  <si>
    <t>21.00   to     23.59</t>
  </si>
  <si>
    <t>Breath tests requested</t>
  </si>
  <si>
    <t>Breath test requested as %</t>
  </si>
  <si>
    <t>involved</t>
  </si>
  <si>
    <t>Positive/refused as %</t>
  </si>
  <si>
    <t>Motorists involved in reported injury road accidents with positive or refused breath test</t>
  </si>
  <si>
    <t>Years: 2010 to 2021</t>
  </si>
  <si>
    <t>Table 22</t>
  </si>
  <si>
    <r>
      <t xml:space="preserve">(a) Estimated number of reported drink drive </t>
    </r>
    <r>
      <rPr>
        <b/>
        <i/>
        <sz val="14"/>
        <rFont val="Arial"/>
        <family val="2"/>
      </rPr>
      <t>accidents</t>
    </r>
    <r>
      <rPr>
        <b/>
        <sz val="12"/>
        <rFont val="Arial"/>
        <family val="2"/>
      </rPr>
      <t xml:space="preserve">            
</t>
    </r>
  </si>
  <si>
    <t>Years: 2010 to 2020</t>
  </si>
  <si>
    <r>
      <t>(b) Estimated number of reported drink drive</t>
    </r>
    <r>
      <rPr>
        <b/>
        <i/>
        <sz val="14"/>
        <rFont val="Arial"/>
        <family val="2"/>
      </rPr>
      <t xml:space="preserve"> casualties</t>
    </r>
  </si>
  <si>
    <t xml:space="preserve">Accidents which involved motor vehicle drivers or riders with illegal alcohol levels(1), by severity of accident; </t>
  </si>
  <si>
    <t xml:space="preserve">and casualties in such accidents, by severity </t>
  </si>
  <si>
    <t>Years: 2002 to 2020</t>
  </si>
  <si>
    <t>Number of accidents</t>
  </si>
  <si>
    <t>Number of casualties</t>
  </si>
  <si>
    <t>Serious (unadjusted)</t>
  </si>
  <si>
    <t>Serious (adjusted)</t>
  </si>
  <si>
    <t>Slight (unadjusted)</t>
  </si>
  <si>
    <t>Slight (adjusted)</t>
  </si>
  <si>
    <t>All severities</t>
  </si>
  <si>
    <t>..</t>
  </si>
  <si>
    <r>
      <t xml:space="preserve">Motorists involved in accidents by police force division </t>
    </r>
    <r>
      <rPr>
        <b/>
        <vertAlign val="superscript"/>
        <sz val="10"/>
        <rFont val="Arial"/>
        <family val="2"/>
      </rPr>
      <t>1</t>
    </r>
  </si>
  <si>
    <r>
      <t xml:space="preserve">North East </t>
    </r>
    <r>
      <rPr>
        <b/>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</si>
</sst>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34">
    <font>
      <sz val="10"/>
      <name val="Arial"/>
    </font>
    <font>
      <b/>
      <sz val="14"/>
      <name val="Arial"/>
      <family val="2"/>
    </font>
    <font>
      <sz val="13"/>
      <name val="Arial"/>
      <family val="2"/>
    </font>
    <font>
      <sz val="14"/>
      <name val="Arial"/>
      <family val="2"/>
    </font>
    <font>
      <sz val="12"/>
      <name val="Arial"/>
      <family val="2"/>
    </font>
    <font>
      <b/>
      <sz val="13"/>
      <name val="Arial"/>
      <family val="2"/>
    </font>
    <font>
      <b/>
      <sz val="12"/>
      <name val="Arial"/>
      <family val="2"/>
    </font>
    <font>
      <b/>
      <vertAlign val="superscript"/>
      <sz val="12"/>
      <name val="Arial"/>
      <family val="2"/>
    </font>
    <font>
      <i/>
      <sz val="10"/>
      <name val="Arial"/>
      <family val="2"/>
    </font>
    <font>
      <sz val="10"/>
      <name val="Arial"/>
      <family val="2"/>
    </font>
    <font>
      <b/>
      <u/>
      <sz val="12"/>
      <name val="Arial"/>
      <family val="2"/>
    </font>
    <font>
      <i/>
      <sz val="12"/>
      <name val="Arial"/>
      <family val="2"/>
    </font>
    <font>
      <b/>
      <u/>
      <vertAlign val="superscript"/>
      <sz val="12"/>
      <name val="Arial"/>
      <family val="2"/>
    </font>
    <font>
      <b/>
      <sz val="9"/>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vertAlign val="superscript"/>
      <sz val="14"/>
      <name val="Arial"/>
      <family val="2"/>
    </font>
    <font>
      <b/>
      <vertAlign val="superscript"/>
      <sz val="13"/>
      <name val="Arial"/>
      <family val="2"/>
    </font>
    <font>
      <vertAlign val="superscript"/>
      <sz val="12"/>
      <name val="Arial"/>
      <family val="2"/>
    </font>
    <font>
      <vertAlign val="superscript"/>
      <sz val="9"/>
      <name val="Arial"/>
      <family val="2"/>
    </font>
    <font>
      <i/>
      <sz val="14"/>
      <name val="Arial"/>
      <family val="2"/>
    </font>
    <font>
      <sz val="16"/>
      <name val="Arial"/>
      <family val="2"/>
    </font>
    <font>
      <b/>
      <sz val="18"/>
      <name val="Arial"/>
      <family val="2"/>
    </font>
    <font>
      <b/>
      <sz val="16"/>
      <name val="Arial"/>
      <family val="2"/>
    </font>
    <font>
      <sz val="12"/>
      <name val="Arial MT"/>
    </font>
    <font>
      <b/>
      <sz val="11"/>
      <name val="Arial"/>
      <family val="2"/>
    </font>
    <font>
      <sz val="11"/>
      <name val="Arial"/>
      <family val="2"/>
    </font>
    <font>
      <sz val="10"/>
      <color theme="1"/>
      <name val="Arial"/>
      <family val="2"/>
    </font>
    <font>
      <b/>
      <i/>
      <sz val="12"/>
      <name val="Arial"/>
      <family val="2"/>
    </font>
    <font>
      <b/>
      <i/>
      <sz val="14"/>
      <name val="Arial"/>
      <family val="2"/>
    </font>
    <font>
      <b/>
      <vertAlign val="superscript"/>
      <sz val="10"/>
      <name val="Arial"/>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8">
    <xf numFmtId="0" fontId="0" fillId="0" borderId="0">
      <alignment vertical="top"/>
    </xf>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165" fontId="27" fillId="0" borderId="0"/>
    <xf numFmtId="0" fontId="4" fillId="0" borderId="0"/>
    <xf numFmtId="0" fontId="30" fillId="0" borderId="0"/>
    <xf numFmtId="0" fontId="30" fillId="0" borderId="0"/>
  </cellStyleXfs>
  <cellXfs count="240">
    <xf numFmtId="0" fontId="0" fillId="0" borderId="0" xfId="0">
      <alignment vertical="top"/>
    </xf>
    <xf numFmtId="0" fontId="1" fillId="0" borderId="0" xfId="0" applyFont="1" applyAlignment="1"/>
    <xf numFmtId="0" fontId="2" fillId="0" borderId="0" xfId="0" applyFont="1" applyAlignment="1"/>
    <xf numFmtId="0" fontId="3" fillId="0" borderId="0" xfId="0" applyFont="1" applyAlignment="1"/>
    <xf numFmtId="0" fontId="4" fillId="0" borderId="0" xfId="0" applyFont="1" applyAlignment="1"/>
    <xf numFmtId="0" fontId="5" fillId="0" borderId="0" xfId="0" applyFont="1" applyAlignment="1"/>
    <xf numFmtId="0" fontId="5" fillId="0" borderId="1" xfId="0" applyFont="1" applyBorder="1" applyAlignment="1"/>
    <xf numFmtId="0" fontId="2" fillId="0" borderId="1" xfId="0" applyFont="1" applyBorder="1" applyAlignment="1"/>
    <xf numFmtId="0" fontId="6" fillId="0" borderId="2" xfId="0" applyFont="1" applyBorder="1" applyAlignment="1">
      <alignment horizontal="center"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xf numFmtId="164" fontId="6" fillId="0" borderId="0" xfId="1" applyNumberFormat="1" applyFont="1" applyBorder="1" applyAlignment="1">
      <alignment horizontal="right"/>
    </xf>
    <xf numFmtId="164" fontId="4" fillId="0" borderId="0" xfId="1" applyNumberFormat="1" applyFont="1" applyAlignment="1">
      <alignment horizontal="right"/>
    </xf>
    <xf numFmtId="0" fontId="4" fillId="0" borderId="0" xfId="0" applyFont="1" applyAlignment="1">
      <alignment horizontal="left"/>
    </xf>
    <xf numFmtId="164" fontId="4" fillId="0" borderId="0" xfId="0" applyNumberFormat="1" applyFont="1" applyAlignment="1"/>
    <xf numFmtId="1" fontId="6" fillId="0" borderId="0" xfId="0" applyNumberFormat="1" applyFont="1" applyAlignment="1"/>
    <xf numFmtId="164" fontId="6" fillId="0" borderId="0" xfId="1" applyNumberFormat="1" applyFont="1"/>
    <xf numFmtId="0" fontId="4" fillId="0" borderId="1" xfId="0" applyFont="1" applyBorder="1" applyAlignment="1"/>
    <xf numFmtId="0" fontId="4" fillId="0" borderId="0" xfId="0" applyFont="1" applyBorder="1" applyAlignment="1"/>
    <xf numFmtId="1" fontId="4" fillId="0" borderId="0" xfId="0" applyNumberFormat="1" applyFont="1" applyBorder="1" applyAlignment="1"/>
    <xf numFmtId="3" fontId="4" fillId="0" borderId="0" xfId="0" applyNumberFormat="1" applyFont="1" applyAlignment="1"/>
    <xf numFmtId="3" fontId="6" fillId="0" borderId="0" xfId="0" applyNumberFormat="1" applyFont="1" applyAlignment="1"/>
    <xf numFmtId="3" fontId="4" fillId="0" borderId="0" xfId="0" applyNumberFormat="1" applyFont="1" applyFill="1" applyAlignment="1"/>
    <xf numFmtId="0" fontId="9" fillId="0" borderId="0" xfId="0" applyFont="1" applyAlignment="1"/>
    <xf numFmtId="0" fontId="9" fillId="0" borderId="1" xfId="0" applyFont="1" applyBorder="1" applyAlignment="1"/>
    <xf numFmtId="0" fontId="6" fillId="0" borderId="2" xfId="0" applyFont="1" applyBorder="1" applyAlignment="1">
      <alignment wrapText="1"/>
    </xf>
    <xf numFmtId="0" fontId="4" fillId="0" borderId="2" xfId="0" applyFont="1" applyBorder="1" applyAlignment="1">
      <alignment wrapText="1"/>
    </xf>
    <xf numFmtId="0" fontId="9" fillId="0" borderId="0" xfId="0" applyFont="1" applyAlignment="1">
      <alignment wrapText="1"/>
    </xf>
    <xf numFmtId="0" fontId="6" fillId="0" borderId="0" xfId="0" applyFont="1" applyBorder="1" applyAlignment="1"/>
    <xf numFmtId="0" fontId="6" fillId="0" borderId="0" xfId="0" applyFont="1" applyBorder="1" applyAlignment="1">
      <alignment horizontal="center"/>
    </xf>
    <xf numFmtId="0" fontId="6" fillId="0" borderId="0" xfId="0" applyFont="1" applyFill="1" applyBorder="1" applyAlignment="1">
      <alignment horizontal="center"/>
    </xf>
    <xf numFmtId="0" fontId="10" fillId="0" borderId="0" xfId="0" applyFont="1" applyBorder="1" applyAlignment="1"/>
    <xf numFmtId="0" fontId="11" fillId="0" borderId="0" xfId="0" applyFont="1" applyBorder="1" applyAlignment="1">
      <alignment horizontal="center"/>
    </xf>
    <xf numFmtId="0" fontId="8" fillId="0" borderId="0" xfId="0" applyFont="1" applyFill="1" applyBorder="1" applyAlignment="1">
      <alignment horizontal="center"/>
    </xf>
    <xf numFmtId="0" fontId="6" fillId="0" borderId="0" xfId="0" applyFont="1" applyAlignment="1">
      <alignment horizontal="right"/>
    </xf>
    <xf numFmtId="3" fontId="6" fillId="0" borderId="0" xfId="0" applyNumberFormat="1" applyFont="1" applyFill="1" applyAlignment="1"/>
    <xf numFmtId="0" fontId="4" fillId="0" borderId="0" xfId="0" applyFont="1" applyAlignment="1">
      <alignment horizontal="right"/>
    </xf>
    <xf numFmtId="3" fontId="4" fillId="0" borderId="0" xfId="1" applyNumberFormat="1" applyFont="1"/>
    <xf numFmtId="3" fontId="4" fillId="0" borderId="0" xfId="1" applyNumberFormat="1" applyFont="1" applyBorder="1"/>
    <xf numFmtId="3" fontId="6" fillId="0" borderId="0" xfId="1" applyNumberFormat="1" applyFont="1" applyAlignment="1">
      <alignment horizontal="right"/>
    </xf>
    <xf numFmtId="3" fontId="6" fillId="0" borderId="0" xfId="1" applyNumberFormat="1" applyFont="1" applyFill="1"/>
    <xf numFmtId="3" fontId="6" fillId="0" borderId="0" xfId="1" applyNumberFormat="1" applyFont="1"/>
    <xf numFmtId="0" fontId="8" fillId="0" borderId="0" xfId="0" applyFont="1" applyFill="1" applyBorder="1" applyAlignment="1">
      <alignment horizontal="right"/>
    </xf>
    <xf numFmtId="3" fontId="9" fillId="0" borderId="0" xfId="0" applyNumberFormat="1" applyFont="1" applyAlignment="1"/>
    <xf numFmtId="0" fontId="6" fillId="0" borderId="1" xfId="0" applyFont="1" applyBorder="1" applyAlignment="1">
      <alignment horizontal="right"/>
    </xf>
    <xf numFmtId="0" fontId="9" fillId="0" borderId="0" xfId="0" applyFont="1" applyAlignment="1">
      <alignment horizontal="left" wrapText="1"/>
    </xf>
    <xf numFmtId="0" fontId="13" fillId="0" borderId="0" xfId="0" applyFont="1" applyAlignment="1"/>
    <xf numFmtId="0" fontId="14" fillId="0" borderId="0" xfId="0" applyFont="1" applyAlignment="1"/>
    <xf numFmtId="0" fontId="15" fillId="0" borderId="0" xfId="0" applyFont="1" applyAlignment="1"/>
    <xf numFmtId="0" fontId="13" fillId="0" borderId="2" xfId="0" applyFont="1" applyBorder="1" applyAlignment="1">
      <alignment wrapText="1"/>
    </xf>
    <xf numFmtId="0" fontId="14" fillId="0" borderId="2" xfId="0" applyFont="1" applyBorder="1" applyAlignment="1">
      <alignment wrapText="1"/>
    </xf>
    <xf numFmtId="0" fontId="13" fillId="0" borderId="2" xfId="0" applyFont="1" applyBorder="1" applyAlignment="1">
      <alignment horizontal="center" wrapText="1"/>
    </xf>
    <xf numFmtId="0" fontId="13" fillId="0" borderId="0" xfId="0" applyFont="1" applyBorder="1" applyAlignment="1"/>
    <xf numFmtId="0" fontId="13" fillId="0" borderId="0" xfId="0" applyFont="1" applyBorder="1" applyAlignment="1">
      <alignment horizontal="center"/>
    </xf>
    <xf numFmtId="0" fontId="13" fillId="0" borderId="0" xfId="0" applyFont="1" applyFill="1" applyBorder="1" applyAlignment="1">
      <alignment horizontal="center"/>
    </xf>
    <xf numFmtId="0" fontId="17" fillId="0" borderId="0" xfId="0" applyFont="1" applyBorder="1" applyAlignment="1"/>
    <xf numFmtId="0" fontId="18" fillId="0" borderId="0" xfId="0" applyFont="1" applyBorder="1" applyAlignment="1">
      <alignment horizontal="center"/>
    </xf>
    <xf numFmtId="0" fontId="18" fillId="0" borderId="0" xfId="0" applyFont="1" applyFill="1" applyBorder="1" applyAlignment="1">
      <alignment horizontal="right"/>
    </xf>
    <xf numFmtId="0" fontId="13" fillId="0" borderId="0" xfId="0" applyFont="1" applyAlignment="1">
      <alignment horizontal="right"/>
    </xf>
    <xf numFmtId="0" fontId="14" fillId="0" borderId="0" xfId="0" applyFont="1" applyAlignment="1">
      <alignment horizontal="right"/>
    </xf>
    <xf numFmtId="3" fontId="14" fillId="0" borderId="0" xfId="1" applyNumberFormat="1" applyFont="1" applyAlignment="1">
      <alignment horizontal="right" indent="2"/>
    </xf>
    <xf numFmtId="0" fontId="13" fillId="0" borderId="0" xfId="0" applyFont="1" applyBorder="1" applyAlignment="1">
      <alignment horizontal="right" indent="2"/>
    </xf>
    <xf numFmtId="0" fontId="18" fillId="0" borderId="0" xfId="0" applyFont="1" applyBorder="1" applyAlignment="1">
      <alignment horizontal="right" indent="2"/>
    </xf>
    <xf numFmtId="0" fontId="14" fillId="0" borderId="0" xfId="0" applyFont="1" applyAlignment="1">
      <alignment horizontal="right" indent="2"/>
    </xf>
    <xf numFmtId="0" fontId="18" fillId="0" borderId="0" xfId="0" applyFont="1" applyFill="1" applyBorder="1" applyAlignment="1">
      <alignment horizontal="right" indent="2"/>
    </xf>
    <xf numFmtId="0" fontId="13" fillId="0" borderId="0" xfId="0" applyFont="1" applyFill="1" applyBorder="1" applyAlignment="1">
      <alignment horizontal="right" indent="2"/>
    </xf>
    <xf numFmtId="0" fontId="15" fillId="0" borderId="1" xfId="0" applyFont="1" applyBorder="1" applyAlignment="1">
      <alignment horizontal="right"/>
    </xf>
    <xf numFmtId="3" fontId="15" fillId="0" borderId="1" xfId="0" applyNumberFormat="1" applyFont="1" applyBorder="1" applyAlignment="1">
      <alignment horizontal="right"/>
    </xf>
    <xf numFmtId="0" fontId="9" fillId="0" borderId="0" xfId="0" applyFont="1" applyBorder="1" applyAlignment="1"/>
    <xf numFmtId="0" fontId="14" fillId="0" borderId="0" xfId="0" quotePrefix="1" applyFont="1" applyAlignment="1"/>
    <xf numFmtId="0" fontId="6" fillId="0" borderId="0" xfId="0" applyFont="1" applyAlignment="1">
      <alignment horizontal="center"/>
    </xf>
    <xf numFmtId="41" fontId="4" fillId="0" borderId="0" xfId="0" applyNumberFormat="1" applyFont="1" applyFill="1" applyAlignment="1">
      <alignment horizontal="right"/>
    </xf>
    <xf numFmtId="41" fontId="6" fillId="0" borderId="0" xfId="0" applyNumberFormat="1" applyFont="1" applyFill="1" applyAlignment="1">
      <alignment horizontal="right"/>
    </xf>
    <xf numFmtId="41" fontId="6" fillId="0" borderId="0" xfId="0" applyNumberFormat="1" applyFont="1" applyAlignment="1"/>
    <xf numFmtId="0" fontId="6" fillId="0" borderId="1" xfId="0" applyFont="1" applyBorder="1" applyAlignment="1"/>
    <xf numFmtId="41" fontId="6" fillId="0" borderId="1" xfId="0" applyNumberFormat="1" applyFont="1" applyFill="1" applyBorder="1" applyAlignment="1">
      <alignment horizontal="right"/>
    </xf>
    <xf numFmtId="0" fontId="6" fillId="0" borderId="3" xfId="0" applyFont="1" applyBorder="1" applyAlignment="1"/>
    <xf numFmtId="0" fontId="6" fillId="0" borderId="4" xfId="0" applyFont="1" applyBorder="1" applyAlignment="1">
      <alignment horizontal="centerContinuous"/>
    </xf>
    <xf numFmtId="0" fontId="6" fillId="0" borderId="5" xfId="0" applyFont="1" applyBorder="1" applyAlignment="1"/>
    <xf numFmtId="0" fontId="6" fillId="0" borderId="5" xfId="0" applyFont="1" applyBorder="1" applyAlignment="1">
      <alignment horizontal="center"/>
    </xf>
    <xf numFmtId="0" fontId="8" fillId="0" borderId="0" xfId="0" applyFont="1" applyAlignment="1">
      <alignment horizontal="right"/>
    </xf>
    <xf numFmtId="0" fontId="4" fillId="0" borderId="0" xfId="0" applyFont="1" applyFill="1" applyAlignment="1"/>
    <xf numFmtId="1" fontId="4" fillId="0" borderId="0" xfId="0" applyNumberFormat="1" applyFont="1" applyAlignment="1"/>
    <xf numFmtId="0" fontId="1" fillId="0" borderId="1" xfId="0" applyFont="1" applyBorder="1" applyAlignment="1"/>
    <xf numFmtId="0" fontId="2" fillId="0" borderId="5" xfId="0" applyFont="1" applyBorder="1" applyAlignment="1">
      <alignment horizontal="center" wrapText="1"/>
    </xf>
    <xf numFmtId="0" fontId="5" fillId="0" borderId="5" xfId="0" applyFont="1" applyBorder="1" applyAlignment="1">
      <alignment horizontal="center" wrapText="1"/>
    </xf>
    <xf numFmtId="0" fontId="6" fillId="0" borderId="0" xfId="0" applyFont="1" applyBorder="1" applyAlignment="1">
      <alignment horizontal="right"/>
    </xf>
    <xf numFmtId="3" fontId="9" fillId="0" borderId="0" xfId="0" applyNumberFormat="1" applyFont="1" applyAlignment="1">
      <alignment horizontal="right"/>
    </xf>
    <xf numFmtId="20" fontId="3" fillId="0" borderId="0" xfId="0" applyNumberFormat="1" applyFont="1" applyAlignment="1"/>
    <xf numFmtId="0" fontId="15" fillId="0" borderId="0" xfId="0" applyFont="1" applyBorder="1" applyAlignment="1">
      <alignment horizontal="right"/>
    </xf>
    <xf numFmtId="3" fontId="15" fillId="0" borderId="0" xfId="0" applyNumberFormat="1" applyFont="1" applyAlignment="1">
      <alignment horizontal="right"/>
    </xf>
    <xf numFmtId="0" fontId="9" fillId="0" borderId="0" xfId="0" applyFont="1" applyAlignment="1">
      <alignment horizontal="center" wrapText="1"/>
    </xf>
    <xf numFmtId="0" fontId="9" fillId="0" borderId="0" xfId="0" applyFont="1" applyAlignment="1">
      <alignment horizontal="left" vertical="top" wrapText="1"/>
    </xf>
    <xf numFmtId="0" fontId="23" fillId="0" borderId="0" xfId="0" applyFont="1" applyAlignment="1"/>
    <xf numFmtId="0" fontId="24" fillId="0" borderId="0" xfId="0" applyFont="1" applyAlignment="1"/>
    <xf numFmtId="0" fontId="25" fillId="0" borderId="0" xfId="0" applyFont="1" applyAlignment="1"/>
    <xf numFmtId="0" fontId="26" fillId="0" borderId="0" xfId="0" applyFont="1" applyAlignment="1"/>
    <xf numFmtId="0" fontId="4" fillId="0" borderId="3" xfId="0" applyFont="1" applyBorder="1" applyAlignment="1">
      <alignment wrapText="1"/>
    </xf>
    <xf numFmtId="0" fontId="3" fillId="0" borderId="3" xfId="0" applyFont="1" applyBorder="1" applyAlignment="1">
      <alignment wrapText="1"/>
    </xf>
    <xf numFmtId="0" fontId="4" fillId="0" borderId="5" xfId="0" applyFont="1" applyBorder="1" applyAlignment="1">
      <alignment wrapText="1"/>
    </xf>
    <xf numFmtId="0" fontId="1" fillId="0" borderId="5" xfId="0" applyFont="1" applyBorder="1" applyAlignment="1">
      <alignment horizontal="center" wrapText="1"/>
    </xf>
    <xf numFmtId="0" fontId="3" fillId="0" borderId="5" xfId="0" applyFont="1" applyBorder="1" applyAlignment="1">
      <alignment wrapText="1"/>
    </xf>
    <xf numFmtId="0" fontId="23" fillId="0" borderId="0" xfId="0" applyFont="1" applyAlignment="1">
      <alignment horizontal="right"/>
    </xf>
    <xf numFmtId="3" fontId="3" fillId="0" borderId="0" xfId="0" applyNumberFormat="1" applyFont="1" applyFill="1" applyAlignment="1"/>
    <xf numFmtId="3" fontId="1" fillId="0" borderId="0" xfId="0" applyNumberFormat="1" applyFont="1" applyFill="1" applyAlignment="1"/>
    <xf numFmtId="0" fontId="3" fillId="0" borderId="0" xfId="0" applyFont="1" applyFill="1" applyAlignment="1"/>
    <xf numFmtId="3" fontId="1" fillId="0" borderId="1" xfId="0" applyNumberFormat="1" applyFont="1" applyFill="1" applyBorder="1" applyAlignment="1"/>
    <xf numFmtId="165" fontId="6" fillId="0" borderId="0" xfId="4" applyFont="1"/>
    <xf numFmtId="165" fontId="3" fillId="0" borderId="0" xfId="4" applyFont="1"/>
    <xf numFmtId="165" fontId="6" fillId="0" borderId="0" xfId="4" applyFont="1" applyAlignment="1">
      <alignment horizontal="left"/>
    </xf>
    <xf numFmtId="165" fontId="4" fillId="0" borderId="1" xfId="4" applyFont="1" applyBorder="1"/>
    <xf numFmtId="0" fontId="3" fillId="0" borderId="0" xfId="0" applyFont="1" applyBorder="1" applyAlignment="1"/>
    <xf numFmtId="165" fontId="4" fillId="0" borderId="3" xfId="4" applyFont="1" applyBorder="1"/>
    <xf numFmtId="165" fontId="6" fillId="0" borderId="3" xfId="4" applyFont="1" applyBorder="1" applyAlignment="1">
      <alignment horizontal="center"/>
    </xf>
    <xf numFmtId="165" fontId="4" fillId="0" borderId="4" xfId="4" applyFont="1" applyBorder="1"/>
    <xf numFmtId="165" fontId="6" fillId="0" borderId="4" xfId="4" applyFont="1" applyBorder="1"/>
    <xf numFmtId="165" fontId="4" fillId="0" borderId="5" xfId="4" applyFont="1" applyBorder="1"/>
    <xf numFmtId="165" fontId="6" fillId="0" borderId="5" xfId="4" quotePrefix="1" applyFont="1" applyFill="1" applyBorder="1" applyAlignment="1">
      <alignment horizontal="right"/>
    </xf>
    <xf numFmtId="165" fontId="6" fillId="0" borderId="5" xfId="4" applyFont="1" applyFill="1" applyBorder="1" applyAlignment="1">
      <alignment horizontal="right"/>
    </xf>
    <xf numFmtId="165" fontId="1" fillId="0" borderId="0" xfId="4" applyFont="1" applyAlignment="1">
      <alignment horizontal="left"/>
    </xf>
    <xf numFmtId="165" fontId="6" fillId="0" borderId="0" xfId="4" quotePrefix="1" applyFont="1" applyAlignment="1">
      <alignment horizontal="right"/>
    </xf>
    <xf numFmtId="3" fontId="6" fillId="0" borderId="0" xfId="4" applyNumberFormat="1" applyFont="1" applyFill="1"/>
    <xf numFmtId="165" fontId="6" fillId="0" borderId="0" xfId="4" applyFont="1" applyFill="1" applyAlignment="1">
      <alignment horizontal="left"/>
    </xf>
    <xf numFmtId="166" fontId="6" fillId="0" borderId="0" xfId="4" applyNumberFormat="1" applyFont="1" applyFill="1" applyProtection="1"/>
    <xf numFmtId="1" fontId="4" fillId="0" borderId="0" xfId="4" applyNumberFormat="1" applyFont="1" applyFill="1" applyProtection="1"/>
    <xf numFmtId="165" fontId="4" fillId="0" borderId="0" xfId="4" applyFont="1"/>
    <xf numFmtId="165" fontId="4" fillId="0" borderId="0" xfId="4" applyFont="1" applyAlignment="1">
      <alignment horizontal="right"/>
    </xf>
    <xf numFmtId="3" fontId="4" fillId="0" borderId="0" xfId="4" applyNumberFormat="1" applyFont="1" applyFill="1"/>
    <xf numFmtId="165" fontId="4" fillId="0" borderId="0" xfId="4" applyFont="1" applyFill="1"/>
    <xf numFmtId="166" fontId="4" fillId="0" borderId="0" xfId="4" applyNumberFormat="1" applyFont="1" applyFill="1" applyProtection="1"/>
    <xf numFmtId="165" fontId="6" fillId="0" borderId="0" xfId="4" quotePrefix="1" applyFont="1" applyBorder="1" applyAlignment="1">
      <alignment horizontal="right"/>
    </xf>
    <xf numFmtId="167" fontId="6" fillId="0" borderId="0" xfId="4" applyNumberFormat="1" applyFont="1" applyFill="1"/>
    <xf numFmtId="166" fontId="4" fillId="0" borderId="0" xfId="4" applyNumberFormat="1" applyFont="1" applyFill="1"/>
    <xf numFmtId="165" fontId="4" fillId="0" borderId="0" xfId="4" applyFont="1" applyFill="1" applyAlignment="1">
      <alignment horizontal="left"/>
    </xf>
    <xf numFmtId="3" fontId="4" fillId="0" borderId="0" xfId="4" applyNumberFormat="1" applyFont="1" applyFill="1" applyBorder="1"/>
    <xf numFmtId="166" fontId="4" fillId="0" borderId="0" xfId="4" applyNumberFormat="1" applyFont="1" applyFill="1" applyBorder="1" applyProtection="1"/>
    <xf numFmtId="1" fontId="4" fillId="0" borderId="0" xfId="4" applyNumberFormat="1" applyFont="1" applyFill="1" applyBorder="1" applyProtection="1"/>
    <xf numFmtId="3" fontId="6" fillId="0" borderId="0" xfId="4" applyNumberFormat="1" applyFont="1" applyFill="1" applyAlignment="1">
      <alignment horizontal="right"/>
    </xf>
    <xf numFmtId="165" fontId="1" fillId="0" borderId="0" xfId="4" applyFont="1"/>
    <xf numFmtId="165" fontId="6" fillId="0" borderId="1" xfId="4" applyFont="1" applyBorder="1"/>
    <xf numFmtId="165" fontId="6" fillId="0" borderId="1" xfId="4" quotePrefix="1" applyFont="1" applyBorder="1" applyAlignment="1">
      <alignment horizontal="right"/>
    </xf>
    <xf numFmtId="3" fontId="6" fillId="0" borderId="1" xfId="4" applyNumberFormat="1" applyFont="1" applyFill="1" applyBorder="1"/>
    <xf numFmtId="165" fontId="6" fillId="0" borderId="1" xfId="4" applyFont="1" applyFill="1" applyBorder="1" applyAlignment="1">
      <alignment horizontal="left"/>
    </xf>
    <xf numFmtId="166" fontId="6" fillId="0" borderId="1" xfId="4" applyNumberFormat="1" applyFont="1" applyFill="1" applyBorder="1" applyProtection="1"/>
    <xf numFmtId="1" fontId="4" fillId="0" borderId="1" xfId="4" applyNumberFormat="1" applyFont="1" applyFill="1" applyBorder="1" applyProtection="1"/>
    <xf numFmtId="165" fontId="9" fillId="0" borderId="0" xfId="4" quotePrefix="1" applyFont="1" applyBorder="1"/>
    <xf numFmtId="165" fontId="4" fillId="0" borderId="0" xfId="4" applyFont="1" applyFill="1" applyBorder="1"/>
    <xf numFmtId="165" fontId="4" fillId="0" borderId="0" xfId="4" applyFont="1" applyFill="1" applyBorder="1" applyAlignment="1">
      <alignment horizontal="left"/>
    </xf>
    <xf numFmtId="168" fontId="4" fillId="0" borderId="0" xfId="4" applyNumberFormat="1" applyFont="1" applyFill="1" applyBorder="1" applyProtection="1"/>
    <xf numFmtId="165" fontId="6" fillId="0" borderId="4" xfId="4" applyFont="1" applyBorder="1" applyAlignment="1">
      <alignment horizontal="left"/>
    </xf>
    <xf numFmtId="165" fontId="4" fillId="0" borderId="0" xfId="4" applyFont="1" applyBorder="1"/>
    <xf numFmtId="165" fontId="4" fillId="0" borderId="0" xfId="4" quotePrefix="1" applyFont="1" applyBorder="1"/>
    <xf numFmtId="0" fontId="1" fillId="0" borderId="0" xfId="5" applyFont="1"/>
    <xf numFmtId="0" fontId="3" fillId="0" borderId="0" xfId="5" applyFont="1"/>
    <xf numFmtId="0" fontId="4" fillId="0" borderId="0" xfId="5" applyFont="1"/>
    <xf numFmtId="0" fontId="28" fillId="0" borderId="0" xfId="0" applyFont="1" applyAlignment="1">
      <alignment horizontal="right"/>
    </xf>
    <xf numFmtId="164" fontId="15" fillId="0" borderId="0" xfId="1" applyNumberFormat="1" applyFont="1"/>
    <xf numFmtId="0" fontId="29" fillId="0" borderId="0" xfId="0" applyFont="1" applyAlignment="1">
      <alignment horizontal="right"/>
    </xf>
    <xf numFmtId="164" fontId="29" fillId="0" borderId="0" xfId="1" applyNumberFormat="1" applyFont="1"/>
    <xf numFmtId="164" fontId="28" fillId="0" borderId="0" xfId="1" applyNumberFormat="1" applyFont="1"/>
    <xf numFmtId="0" fontId="29" fillId="0" borderId="0" xfId="0" applyFont="1" applyAlignment="1"/>
    <xf numFmtId="0" fontId="29" fillId="0" borderId="0" xfId="0" applyFont="1" applyAlignment="1">
      <alignment wrapText="1"/>
    </xf>
    <xf numFmtId="0" fontId="28" fillId="0" borderId="7" xfId="0" applyFont="1" applyBorder="1" applyAlignment="1">
      <alignment horizontal="right"/>
    </xf>
    <xf numFmtId="0" fontId="14" fillId="0" borderId="0" xfId="0" applyFont="1" applyAlignment="1">
      <alignment vertical="center"/>
    </xf>
    <xf numFmtId="0" fontId="1" fillId="0" borderId="0" xfId="0" applyFont="1" applyBorder="1" applyAlignment="1">
      <alignment horizontal="center"/>
    </xf>
    <xf numFmtId="3" fontId="4" fillId="0" borderId="0" xfId="0" applyNumberFormat="1" applyFont="1" applyAlignment="1">
      <alignment horizontal="right"/>
    </xf>
    <xf numFmtId="3" fontId="4" fillId="0" borderId="0" xfId="1" applyNumberFormat="1" applyFont="1" applyFill="1" applyAlignment="1">
      <alignment horizontal="right" indent="4"/>
    </xf>
    <xf numFmtId="166" fontId="9" fillId="0" borderId="0" xfId="0" applyNumberFormat="1" applyFont="1" applyFill="1" applyAlignment="1"/>
    <xf numFmtId="3" fontId="4" fillId="0" borderId="0" xfId="0" quotePrefix="1" applyNumberFormat="1" applyFont="1" applyAlignment="1">
      <alignment horizontal="right"/>
    </xf>
    <xf numFmtId="3" fontId="6" fillId="0" borderId="0" xfId="0" applyNumberFormat="1" applyFont="1" applyAlignment="1">
      <alignment horizontal="right"/>
    </xf>
    <xf numFmtId="3" fontId="6" fillId="0" borderId="0" xfId="1" applyNumberFormat="1" applyFont="1" applyFill="1" applyAlignment="1">
      <alignment horizontal="right" indent="4"/>
    </xf>
    <xf numFmtId="164" fontId="6" fillId="0" borderId="0" xfId="0" applyNumberFormat="1" applyFont="1" applyFill="1" applyAlignment="1"/>
    <xf numFmtId="0" fontId="6" fillId="0" borderId="0" xfId="0" applyFont="1" applyFill="1" applyAlignment="1"/>
    <xf numFmtId="166" fontId="15" fillId="0" borderId="0" xfId="0" applyNumberFormat="1" applyFont="1" applyFill="1" applyAlignment="1"/>
    <xf numFmtId="3" fontId="15" fillId="0" borderId="0" xfId="0" applyNumberFormat="1" applyFont="1" applyAlignment="1"/>
    <xf numFmtId="3" fontId="4" fillId="0" borderId="0" xfId="0" applyNumberFormat="1" applyFont="1" applyFill="1" applyAlignment="1">
      <alignment horizontal="right" indent="4"/>
    </xf>
    <xf numFmtId="166" fontId="4" fillId="0" borderId="0" xfId="0" applyNumberFormat="1" applyFont="1" applyFill="1" applyAlignment="1">
      <alignment horizontal="right"/>
    </xf>
    <xf numFmtId="3" fontId="6" fillId="0" borderId="0" xfId="0" applyNumberFormat="1" applyFont="1" applyFill="1" applyAlignment="1">
      <alignment horizontal="right" indent="4"/>
    </xf>
    <xf numFmtId="3" fontId="4" fillId="0" borderId="0" xfId="0" applyNumberFormat="1" applyFont="1" applyFill="1" applyAlignment="1" applyProtection="1">
      <alignment horizontal="right" indent="4"/>
      <protection locked="0"/>
    </xf>
    <xf numFmtId="3" fontId="6" fillId="0" borderId="0" xfId="0" applyNumberFormat="1" applyFont="1" applyBorder="1" applyAlignment="1">
      <alignment horizontal="right"/>
    </xf>
    <xf numFmtId="3" fontId="6" fillId="0" borderId="1" xfId="0" applyNumberFormat="1" applyFont="1" applyBorder="1" applyAlignment="1">
      <alignment horizontal="right"/>
    </xf>
    <xf numFmtId="0" fontId="4" fillId="0" borderId="0" xfId="0" quotePrefix="1" applyFont="1" applyAlignment="1"/>
    <xf numFmtId="0" fontId="4" fillId="0" borderId="3" xfId="0" applyFont="1" applyBorder="1" applyAlignment="1"/>
    <xf numFmtId="0" fontId="4" fillId="0" borderId="8" xfId="0" applyFont="1" applyBorder="1" applyAlignment="1"/>
    <xf numFmtId="0" fontId="6" fillId="0" borderId="8" xfId="0" applyFont="1" applyBorder="1" applyAlignment="1"/>
    <xf numFmtId="0" fontId="6" fillId="0" borderId="5" xfId="0" applyFont="1" applyBorder="1" applyAlignment="1">
      <alignment horizontal="center" wrapText="1"/>
    </xf>
    <xf numFmtId="44" fontId="6" fillId="0" borderId="5" xfId="2" applyFont="1" applyBorder="1" applyAlignment="1">
      <alignment horizontal="center" wrapText="1"/>
    </xf>
    <xf numFmtId="0" fontId="4" fillId="0" borderId="0" xfId="0" applyFont="1" applyAlignment="1">
      <alignment wrapText="1"/>
    </xf>
    <xf numFmtId="1" fontId="6" fillId="0" borderId="0" xfId="0" applyNumberFormat="1" applyFont="1" applyAlignment="1">
      <alignment horizontal="right" indent="2"/>
    </xf>
    <xf numFmtId="3" fontId="6" fillId="0" borderId="0" xfId="0" applyNumberFormat="1" applyFont="1" applyAlignment="1">
      <alignment horizontal="right" indent="2"/>
    </xf>
    <xf numFmtId="3" fontId="6" fillId="0" borderId="0" xfId="0" applyNumberFormat="1" applyFont="1" applyAlignment="1">
      <alignment horizontal="right" indent="1"/>
    </xf>
    <xf numFmtId="3" fontId="4" fillId="0" borderId="0" xfId="0" applyNumberFormat="1" applyFont="1" applyAlignment="1">
      <alignment horizontal="right" indent="2"/>
    </xf>
    <xf numFmtId="3" fontId="4" fillId="0" borderId="0" xfId="0" applyNumberFormat="1" applyFont="1" applyAlignment="1">
      <alignment horizontal="right" indent="1"/>
    </xf>
    <xf numFmtId="0" fontId="4" fillId="0" borderId="0" xfId="0" applyFont="1" applyAlignment="1">
      <alignment horizontal="right" indent="2"/>
    </xf>
    <xf numFmtId="0" fontId="4" fillId="0" borderId="0" xfId="0" applyFont="1" applyAlignment="1">
      <alignment horizontal="right" indent="1"/>
    </xf>
    <xf numFmtId="0" fontId="28" fillId="0" borderId="0" xfId="5" applyFont="1"/>
    <xf numFmtId="0" fontId="9" fillId="0" borderId="0" xfId="0" applyFont="1" applyFill="1" applyAlignment="1"/>
    <xf numFmtId="0" fontId="9" fillId="0" borderId="7" xfId="0" applyFont="1" applyBorder="1" applyAlignment="1"/>
    <xf numFmtId="0" fontId="6" fillId="0" borderId="6" xfId="0" applyFont="1" applyBorder="1" applyAlignment="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horizontal="center" wrapText="1"/>
    </xf>
    <xf numFmtId="0" fontId="4" fillId="0" borderId="0" xfId="0" applyFont="1" applyAlignment="1">
      <alignment horizontal="center"/>
    </xf>
    <xf numFmtId="170" fontId="4" fillId="0" borderId="0" xfId="0" applyNumberFormat="1" applyFont="1" applyAlignment="1" applyProtection="1"/>
    <xf numFmtId="3" fontId="4" fillId="0" borderId="0" xfId="0" applyNumberFormat="1" applyFont="1" applyAlignment="1">
      <alignment horizontal="center"/>
    </xf>
    <xf numFmtId="0" fontId="5" fillId="0" borderId="0" xfId="0" applyFont="1" applyAlignment="1">
      <alignment horizontal="right"/>
    </xf>
    <xf numFmtId="1" fontId="4" fillId="0" borderId="1" xfId="0" applyNumberFormat="1" applyFont="1" applyBorder="1" applyAlignment="1"/>
    <xf numFmtId="0" fontId="1" fillId="0" borderId="0" xfId="0" applyFont="1" applyAlignment="1">
      <alignment horizontal="right"/>
    </xf>
    <xf numFmtId="166" fontId="6" fillId="0" borderId="0" xfId="0" applyNumberFormat="1" applyFont="1" applyAlignment="1">
      <alignment horizontal="right" indent="2"/>
    </xf>
    <xf numFmtId="166" fontId="6" fillId="0" borderId="0" xfId="0" applyNumberFormat="1" applyFont="1" applyAlignment="1">
      <alignment horizontal="right" indent="1"/>
    </xf>
    <xf numFmtId="166" fontId="4" fillId="0" borderId="0" xfId="0" applyNumberFormat="1" applyFont="1" applyAlignment="1">
      <alignment horizontal="right" indent="2"/>
    </xf>
    <xf numFmtId="166" fontId="4" fillId="0" borderId="0" xfId="0" applyNumberFormat="1" applyFont="1" applyAlignment="1">
      <alignment horizontal="right" indent="1"/>
    </xf>
    <xf numFmtId="166" fontId="6" fillId="0" borderId="1" xfId="0" applyNumberFormat="1" applyFont="1" applyBorder="1" applyAlignment="1">
      <alignment horizontal="right" indent="2"/>
    </xf>
    <xf numFmtId="166" fontId="6" fillId="0" borderId="1" xfId="0" applyNumberFormat="1" applyFont="1" applyBorder="1" applyAlignment="1">
      <alignment horizontal="right" indent="1"/>
    </xf>
    <xf numFmtId="0" fontId="15" fillId="0" borderId="0" xfId="7" applyFont="1"/>
    <xf numFmtId="3" fontId="4" fillId="0" borderId="0" xfId="0" applyNumberFormat="1" applyFont="1" applyAlignment="1">
      <alignment horizontal="right" indent="4"/>
    </xf>
    <xf numFmtId="3" fontId="6" fillId="0" borderId="0" xfId="0" applyNumberFormat="1" applyFont="1" applyAlignment="1">
      <alignment horizontal="right" indent="4"/>
    </xf>
    <xf numFmtId="3" fontId="6" fillId="0" borderId="0" xfId="0" applyNumberFormat="1" applyFont="1" applyFill="1" applyAlignment="1" applyProtection="1">
      <alignment horizontal="right" indent="4"/>
      <protection locked="0"/>
    </xf>
    <xf numFmtId="3" fontId="6" fillId="0" borderId="1" xfId="0" applyNumberFormat="1" applyFont="1" applyFill="1" applyBorder="1" applyAlignment="1" applyProtection="1">
      <alignment horizontal="right" indent="4"/>
      <protection locked="0"/>
    </xf>
    <xf numFmtId="0" fontId="15" fillId="0" borderId="6" xfId="0" applyFont="1" applyBorder="1" applyAlignment="1"/>
    <xf numFmtId="0" fontId="15" fillId="0" borderId="6" xfId="0" applyFont="1" applyBorder="1" applyAlignment="1">
      <alignment horizontal="center" wrapText="1"/>
    </xf>
    <xf numFmtId="164" fontId="9" fillId="0" borderId="0" xfId="1" applyNumberFormat="1" applyFont="1"/>
    <xf numFmtId="0" fontId="15" fillId="0" borderId="0" xfId="6" applyFont="1"/>
    <xf numFmtId="0" fontId="28" fillId="0" borderId="0" xfId="0" applyNumberFormat="1" applyFont="1" applyAlignment="1"/>
    <xf numFmtId="169" fontId="28" fillId="0" borderId="0" xfId="1" applyNumberFormat="1" applyFont="1"/>
    <xf numFmtId="169" fontId="29" fillId="0" borderId="0" xfId="1" applyNumberFormat="1" applyFont="1"/>
    <xf numFmtId="0" fontId="28" fillId="0" borderId="0" xfId="0" applyFont="1" applyAlignment="1"/>
    <xf numFmtId="169" fontId="28" fillId="0" borderId="7" xfId="1" applyNumberFormat="1" applyFont="1" applyBorder="1"/>
    <xf numFmtId="165" fontId="1" fillId="0" borderId="0" xfId="4" applyFont="1" applyAlignment="1">
      <alignment horizontal="right"/>
    </xf>
    <xf numFmtId="165" fontId="6" fillId="0" borderId="0" xfId="4" applyFont="1" applyAlignment="1">
      <alignment horizontal="right"/>
    </xf>
    <xf numFmtId="0" fontId="25" fillId="0" borderId="0" xfId="0" applyFont="1" applyAlignment="1">
      <alignment horizontal="right"/>
    </xf>
    <xf numFmtId="9" fontId="4" fillId="0" borderId="0" xfId="3" applyFont="1"/>
    <xf numFmtId="4" fontId="13" fillId="0" borderId="0" xfId="0" applyNumberFormat="1" applyFont="1" applyFill="1" applyAlignment="1">
      <alignment horizontal="right" indent="2"/>
    </xf>
    <xf numFmtId="3" fontId="6" fillId="0" borderId="1" xfId="1" applyNumberFormat="1" applyFont="1" applyBorder="1"/>
    <xf numFmtId="0" fontId="9" fillId="0" borderId="0" xfId="0" applyFont="1" applyAlignment="1">
      <alignment horizontal="left" wrapText="1"/>
    </xf>
    <xf numFmtId="0" fontId="1" fillId="0" borderId="4" xfId="0" applyFont="1" applyBorder="1" applyAlignment="1">
      <alignment horizontal="center" wrapText="1"/>
    </xf>
    <xf numFmtId="2" fontId="4" fillId="0" borderId="0" xfId="4" applyNumberFormat="1" applyFont="1" applyBorder="1" applyAlignment="1">
      <alignment horizontal="left" wrapText="1"/>
    </xf>
    <xf numFmtId="0" fontId="6" fillId="0" borderId="0" xfId="0" applyFont="1" applyAlignment="1">
      <alignment horizontal="left" wrapText="1"/>
    </xf>
    <xf numFmtId="0" fontId="6" fillId="0" borderId="0" xfId="0" applyFont="1" applyAlignment="1">
      <alignment horizontal="left"/>
    </xf>
  </cellXfs>
  <cellStyles count="8">
    <cellStyle name="Comma" xfId="1" builtinId="3"/>
    <cellStyle name="Currency" xfId="2" builtinId="4"/>
    <cellStyle name="Normal" xfId="0" builtinId="0"/>
    <cellStyle name="Normal 6" xfId="6"/>
    <cellStyle name="Normal_rast18" xfId="4"/>
    <cellStyle name="Normal_rast30" xfId="5"/>
    <cellStyle name="Normal_Sheet4" xfId="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cont''d'!$I$64:$I$69</c:f>
              <c:numCache>
                <c:formatCode>_(* #,##0_);_(* \(#,##0\);_(* "-"_);_(@_)</c:formatCode>
                <c:ptCount val="6"/>
                <c:pt idx="0">
                  <c:v>1552</c:v>
                </c:pt>
                <c:pt idx="1">
                  <c:v>1218</c:v>
                </c:pt>
                <c:pt idx="2">
                  <c:v>938</c:v>
                </c:pt>
                <c:pt idx="3">
                  <c:v>807</c:v>
                </c:pt>
                <c:pt idx="4">
                  <c:v>721</c:v>
                </c:pt>
                <c:pt idx="5">
                  <c:v>450</c:v>
                </c:pt>
              </c:numCache>
            </c:numRef>
          </c:val>
          <c:extLst>
            <c:ext xmlns:c16="http://schemas.microsoft.com/office/drawing/2014/chart" uri="{C3380CC4-5D6E-409C-BE32-E72D297353CC}">
              <c16:uniqueId val="{00000000-3A6E-4E11-90B6-00A815A0FEDE}"/>
            </c:ext>
          </c:extLst>
        </c:ser>
        <c:dLbls>
          <c:showLegendKey val="0"/>
          <c:showVal val="0"/>
          <c:showCatName val="0"/>
          <c:showSerName val="0"/>
          <c:showPercent val="0"/>
          <c:showBubbleSize val="0"/>
        </c:dLbls>
        <c:gapWidth val="150"/>
        <c:axId val="368444544"/>
        <c:axId val="368446464"/>
      </c:barChart>
      <c:catAx>
        <c:axId val="36844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46464"/>
        <c:crosses val="autoZero"/>
        <c:auto val="1"/>
        <c:lblAlgn val="ctr"/>
        <c:lblOffset val="100"/>
        <c:tickLblSkip val="1"/>
        <c:tickMarkSkip val="1"/>
        <c:noMultiLvlLbl val="0"/>
      </c:catAx>
      <c:valAx>
        <c:axId val="36844646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368444544"/>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Table18b!$L$9:$L$19</c:f>
              <c:numCache>
                <c:formatCode>0.0</c:formatCode>
                <c:ptCount val="11"/>
                <c:pt idx="0">
                  <c:v>2.2000000000000002</c:v>
                </c:pt>
                <c:pt idx="1">
                  <c:v>2.1</c:v>
                </c:pt>
                <c:pt idx="2">
                  <c:v>1.9</c:v>
                </c:pt>
                <c:pt idx="3">
                  <c:v>1.9</c:v>
                </c:pt>
                <c:pt idx="4">
                  <c:v>1.8</c:v>
                </c:pt>
                <c:pt idx="5">
                  <c:v>1.8</c:v>
                </c:pt>
                <c:pt idx="6">
                  <c:v>1.5</c:v>
                </c:pt>
                <c:pt idx="7">
                  <c:v>1.5</c:v>
                </c:pt>
                <c:pt idx="8">
                  <c:v>1.3</c:v>
                </c:pt>
                <c:pt idx="9">
                  <c:v>0.8</c:v>
                </c:pt>
                <c:pt idx="10">
                  <c:v>0.9</c:v>
                </c:pt>
              </c:numCache>
            </c:numRef>
          </c:val>
          <c:smooth val="0"/>
          <c:extLst>
            <c:ext xmlns:c16="http://schemas.microsoft.com/office/drawing/2014/chart" uri="{C3380CC4-5D6E-409C-BE32-E72D297353CC}">
              <c16:uniqueId val="{00000000-365F-406B-8C4D-36D6E7819275}"/>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Table18b!$L$23:$L$33</c:f>
              <c:numCache>
                <c:formatCode>0.0</c:formatCode>
                <c:ptCount val="11"/>
                <c:pt idx="0">
                  <c:v>0.8</c:v>
                </c:pt>
                <c:pt idx="1">
                  <c:v>0.9</c:v>
                </c:pt>
                <c:pt idx="2">
                  <c:v>0.9</c:v>
                </c:pt>
                <c:pt idx="3">
                  <c:v>0.9</c:v>
                </c:pt>
                <c:pt idx="4">
                  <c:v>0.8</c:v>
                </c:pt>
                <c:pt idx="5">
                  <c:v>0.9</c:v>
                </c:pt>
                <c:pt idx="6">
                  <c:v>0.7</c:v>
                </c:pt>
                <c:pt idx="7">
                  <c:v>0.7</c:v>
                </c:pt>
                <c:pt idx="8">
                  <c:v>0.7</c:v>
                </c:pt>
                <c:pt idx="9">
                  <c:v>0.3</c:v>
                </c:pt>
                <c:pt idx="10">
                  <c:v>0.4</c:v>
                </c:pt>
              </c:numCache>
            </c:numRef>
          </c:val>
          <c:smooth val="0"/>
          <c:extLst>
            <c:ext xmlns:c16="http://schemas.microsoft.com/office/drawing/2014/chart" uri="{C3380CC4-5D6E-409C-BE32-E72D297353CC}">
              <c16:uniqueId val="{00000001-365F-406B-8C4D-36D6E7819275}"/>
            </c:ext>
          </c:extLst>
        </c:ser>
        <c:dLbls>
          <c:showLegendKey val="0"/>
          <c:showVal val="0"/>
          <c:showCatName val="0"/>
          <c:showSerName val="0"/>
          <c:showPercent val="0"/>
          <c:showBubbleSize val="0"/>
        </c:dLbls>
        <c:smooth val="0"/>
        <c:axId val="371326976"/>
        <c:axId val="371328512"/>
      </c:lineChart>
      <c:catAx>
        <c:axId val="371326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8512"/>
        <c:crosses val="autoZero"/>
        <c:auto val="1"/>
        <c:lblAlgn val="ctr"/>
        <c:lblOffset val="100"/>
        <c:tickLblSkip val="1"/>
        <c:tickMarkSkip val="1"/>
        <c:noMultiLvlLbl val="0"/>
      </c:catAx>
      <c:valAx>
        <c:axId val="371328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6976"/>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Table18b!$I$9:$I$19</c:f>
              <c:numCache>
                <c:formatCode>0.0</c:formatCode>
                <c:ptCount val="11"/>
                <c:pt idx="0">
                  <c:v>5</c:v>
                </c:pt>
                <c:pt idx="1">
                  <c:v>4.7</c:v>
                </c:pt>
                <c:pt idx="2">
                  <c:v>4.0999999999999996</c:v>
                </c:pt>
                <c:pt idx="3">
                  <c:v>4.3</c:v>
                </c:pt>
                <c:pt idx="4">
                  <c:v>4.0999999999999996</c:v>
                </c:pt>
                <c:pt idx="5">
                  <c:v>3.9</c:v>
                </c:pt>
                <c:pt idx="6">
                  <c:v>3.5</c:v>
                </c:pt>
                <c:pt idx="7">
                  <c:v>3</c:v>
                </c:pt>
                <c:pt idx="8">
                  <c:v>2.5</c:v>
                </c:pt>
                <c:pt idx="9">
                  <c:v>1.9</c:v>
                </c:pt>
                <c:pt idx="10">
                  <c:v>1.9</c:v>
                </c:pt>
              </c:numCache>
            </c:numRef>
          </c:val>
          <c:smooth val="0"/>
          <c:extLst>
            <c:ext xmlns:c16="http://schemas.microsoft.com/office/drawing/2014/chart" uri="{C3380CC4-5D6E-409C-BE32-E72D297353CC}">
              <c16:uniqueId val="{00000000-A419-48B9-A876-CBD3FDFA9CED}"/>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Table18b!$J$9:$J$19</c:f>
              <c:numCache>
                <c:formatCode>0.0</c:formatCode>
                <c:ptCount val="11"/>
                <c:pt idx="0">
                  <c:v>4.4000000000000004</c:v>
                </c:pt>
                <c:pt idx="1">
                  <c:v>4.0999999999999996</c:v>
                </c:pt>
                <c:pt idx="2">
                  <c:v>3.7</c:v>
                </c:pt>
                <c:pt idx="3">
                  <c:v>3.8</c:v>
                </c:pt>
                <c:pt idx="4">
                  <c:v>3.9</c:v>
                </c:pt>
                <c:pt idx="5">
                  <c:v>3.8</c:v>
                </c:pt>
                <c:pt idx="6">
                  <c:v>3.2</c:v>
                </c:pt>
                <c:pt idx="7">
                  <c:v>2.7</c:v>
                </c:pt>
                <c:pt idx="8">
                  <c:v>2.4</c:v>
                </c:pt>
                <c:pt idx="9">
                  <c:v>1.7</c:v>
                </c:pt>
                <c:pt idx="10">
                  <c:v>1.7</c:v>
                </c:pt>
              </c:numCache>
            </c:numRef>
          </c:val>
          <c:smooth val="0"/>
          <c:extLst>
            <c:ext xmlns:c16="http://schemas.microsoft.com/office/drawing/2014/chart" uri="{C3380CC4-5D6E-409C-BE32-E72D297353CC}">
              <c16:uniqueId val="{00000001-A419-48B9-A876-CBD3FDFA9CED}"/>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Table18b!$K$9:$K$19</c:f>
              <c:numCache>
                <c:formatCode>0.0</c:formatCode>
                <c:ptCount val="11"/>
                <c:pt idx="0">
                  <c:v>3.5</c:v>
                </c:pt>
                <c:pt idx="1">
                  <c:v>3.3</c:v>
                </c:pt>
                <c:pt idx="2">
                  <c:v>3.1</c:v>
                </c:pt>
                <c:pt idx="3">
                  <c:v>3</c:v>
                </c:pt>
                <c:pt idx="4">
                  <c:v>2.9</c:v>
                </c:pt>
                <c:pt idx="5">
                  <c:v>2.8</c:v>
                </c:pt>
                <c:pt idx="6">
                  <c:v>2.4</c:v>
                </c:pt>
                <c:pt idx="7">
                  <c:v>2.1</c:v>
                </c:pt>
                <c:pt idx="8">
                  <c:v>1.9</c:v>
                </c:pt>
                <c:pt idx="9">
                  <c:v>1.2</c:v>
                </c:pt>
                <c:pt idx="10">
                  <c:v>1.2</c:v>
                </c:pt>
              </c:numCache>
            </c:numRef>
          </c:val>
          <c:smooth val="0"/>
          <c:extLst>
            <c:ext xmlns:c16="http://schemas.microsoft.com/office/drawing/2014/chart" uri="{C3380CC4-5D6E-409C-BE32-E72D297353CC}">
              <c16:uniqueId val="{00000002-A419-48B9-A876-CBD3FDFA9CED}"/>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Table18b!$L$9:$L$19</c:f>
              <c:numCache>
                <c:formatCode>0.0</c:formatCode>
                <c:ptCount val="11"/>
                <c:pt idx="0">
                  <c:v>2.2000000000000002</c:v>
                </c:pt>
                <c:pt idx="1">
                  <c:v>2.1</c:v>
                </c:pt>
                <c:pt idx="2">
                  <c:v>1.9</c:v>
                </c:pt>
                <c:pt idx="3">
                  <c:v>1.9</c:v>
                </c:pt>
                <c:pt idx="4">
                  <c:v>1.8</c:v>
                </c:pt>
                <c:pt idx="5">
                  <c:v>1.8</c:v>
                </c:pt>
                <c:pt idx="6">
                  <c:v>1.5</c:v>
                </c:pt>
                <c:pt idx="7">
                  <c:v>1.5</c:v>
                </c:pt>
                <c:pt idx="8">
                  <c:v>1.3</c:v>
                </c:pt>
                <c:pt idx="9">
                  <c:v>0.8</c:v>
                </c:pt>
                <c:pt idx="10">
                  <c:v>0.9</c:v>
                </c:pt>
              </c:numCache>
            </c:numRef>
          </c:val>
          <c:smooth val="0"/>
          <c:extLst>
            <c:ext xmlns:c16="http://schemas.microsoft.com/office/drawing/2014/chart" uri="{C3380CC4-5D6E-409C-BE32-E72D297353CC}">
              <c16:uniqueId val="{00000003-A419-48B9-A876-CBD3FDFA9CED}"/>
            </c:ext>
          </c:extLst>
        </c:ser>
        <c:dLbls>
          <c:showLegendKey val="0"/>
          <c:showVal val="0"/>
          <c:showCatName val="0"/>
          <c:showSerName val="0"/>
          <c:showPercent val="0"/>
          <c:showBubbleSize val="0"/>
        </c:dLbls>
        <c:smooth val="0"/>
        <c:axId val="374997376"/>
        <c:axId val="374998912"/>
      </c:lineChart>
      <c:catAx>
        <c:axId val="374997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8912"/>
        <c:crosses val="autoZero"/>
        <c:auto val="1"/>
        <c:lblAlgn val="ctr"/>
        <c:lblOffset val="100"/>
        <c:tickMarkSkip val="1"/>
        <c:noMultiLvlLbl val="0"/>
      </c:catAx>
      <c:valAx>
        <c:axId val="3749989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737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Table18b!$I$23:$I$33</c:f>
              <c:numCache>
                <c:formatCode>0.0</c:formatCode>
                <c:ptCount val="11"/>
                <c:pt idx="0">
                  <c:v>3</c:v>
                </c:pt>
                <c:pt idx="1">
                  <c:v>3.4</c:v>
                </c:pt>
                <c:pt idx="2">
                  <c:v>2.8</c:v>
                </c:pt>
                <c:pt idx="3">
                  <c:v>2.8</c:v>
                </c:pt>
                <c:pt idx="4">
                  <c:v>2.7</c:v>
                </c:pt>
                <c:pt idx="5">
                  <c:v>2.9</c:v>
                </c:pt>
                <c:pt idx="6">
                  <c:v>2.4</c:v>
                </c:pt>
                <c:pt idx="7">
                  <c:v>2</c:v>
                </c:pt>
                <c:pt idx="8">
                  <c:v>1.9</c:v>
                </c:pt>
                <c:pt idx="9">
                  <c:v>1.2</c:v>
                </c:pt>
                <c:pt idx="10">
                  <c:v>1.1000000000000001</c:v>
                </c:pt>
              </c:numCache>
            </c:numRef>
          </c:val>
          <c:smooth val="0"/>
          <c:extLst>
            <c:ext xmlns:c16="http://schemas.microsoft.com/office/drawing/2014/chart" uri="{C3380CC4-5D6E-409C-BE32-E72D297353CC}">
              <c16:uniqueId val="{00000000-147E-40BB-9FD9-8D6C16D18C27}"/>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Table18b!$J$23:$J$33</c:f>
              <c:numCache>
                <c:formatCode>0.0</c:formatCode>
                <c:ptCount val="11"/>
                <c:pt idx="0">
                  <c:v>3.1</c:v>
                </c:pt>
                <c:pt idx="1">
                  <c:v>3</c:v>
                </c:pt>
                <c:pt idx="2">
                  <c:v>2.8</c:v>
                </c:pt>
                <c:pt idx="3">
                  <c:v>2.7</c:v>
                </c:pt>
                <c:pt idx="4">
                  <c:v>2.6</c:v>
                </c:pt>
                <c:pt idx="5">
                  <c:v>2.5</c:v>
                </c:pt>
                <c:pt idx="6">
                  <c:v>2.1</c:v>
                </c:pt>
                <c:pt idx="7">
                  <c:v>1.9</c:v>
                </c:pt>
                <c:pt idx="8">
                  <c:v>1.7</c:v>
                </c:pt>
                <c:pt idx="9">
                  <c:v>1.1000000000000001</c:v>
                </c:pt>
                <c:pt idx="10">
                  <c:v>1</c:v>
                </c:pt>
              </c:numCache>
            </c:numRef>
          </c:val>
          <c:smooth val="0"/>
          <c:extLst>
            <c:ext xmlns:c16="http://schemas.microsoft.com/office/drawing/2014/chart" uri="{C3380CC4-5D6E-409C-BE32-E72D297353CC}">
              <c16:uniqueId val="{00000001-147E-40BB-9FD9-8D6C16D18C27}"/>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Table18b!$K$23:$K$33</c:f>
              <c:numCache>
                <c:formatCode>0.0</c:formatCode>
                <c:ptCount val="11"/>
                <c:pt idx="0">
                  <c:v>2.2000000000000002</c:v>
                </c:pt>
                <c:pt idx="1">
                  <c:v>2.2999999999999998</c:v>
                </c:pt>
                <c:pt idx="2">
                  <c:v>2.1</c:v>
                </c:pt>
                <c:pt idx="3">
                  <c:v>2.1</c:v>
                </c:pt>
                <c:pt idx="4">
                  <c:v>2</c:v>
                </c:pt>
                <c:pt idx="5">
                  <c:v>2.1</c:v>
                </c:pt>
                <c:pt idx="6">
                  <c:v>1.7</c:v>
                </c:pt>
                <c:pt idx="7">
                  <c:v>1.5</c:v>
                </c:pt>
                <c:pt idx="8">
                  <c:v>1.3</c:v>
                </c:pt>
                <c:pt idx="9">
                  <c:v>0.7</c:v>
                </c:pt>
                <c:pt idx="10">
                  <c:v>0.8</c:v>
                </c:pt>
              </c:numCache>
            </c:numRef>
          </c:val>
          <c:smooth val="0"/>
          <c:extLst>
            <c:ext xmlns:c16="http://schemas.microsoft.com/office/drawing/2014/chart" uri="{C3380CC4-5D6E-409C-BE32-E72D297353CC}">
              <c16:uniqueId val="{00000002-147E-40BB-9FD9-8D6C16D18C27}"/>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Table18b!$L$23:$L$33</c:f>
              <c:numCache>
                <c:formatCode>0.0</c:formatCode>
                <c:ptCount val="11"/>
                <c:pt idx="0">
                  <c:v>0.8</c:v>
                </c:pt>
                <c:pt idx="1">
                  <c:v>0.9</c:v>
                </c:pt>
                <c:pt idx="2">
                  <c:v>0.9</c:v>
                </c:pt>
                <c:pt idx="3">
                  <c:v>0.9</c:v>
                </c:pt>
                <c:pt idx="4">
                  <c:v>0.8</c:v>
                </c:pt>
                <c:pt idx="5">
                  <c:v>0.9</c:v>
                </c:pt>
                <c:pt idx="6">
                  <c:v>0.7</c:v>
                </c:pt>
                <c:pt idx="7">
                  <c:v>0.7</c:v>
                </c:pt>
                <c:pt idx="8">
                  <c:v>0.7</c:v>
                </c:pt>
                <c:pt idx="9">
                  <c:v>0.3</c:v>
                </c:pt>
                <c:pt idx="10">
                  <c:v>0.4</c:v>
                </c:pt>
              </c:numCache>
            </c:numRef>
          </c:val>
          <c:smooth val="0"/>
          <c:extLst>
            <c:ext xmlns:c16="http://schemas.microsoft.com/office/drawing/2014/chart" uri="{C3380CC4-5D6E-409C-BE32-E72D297353CC}">
              <c16:uniqueId val="{00000003-147E-40BB-9FD9-8D6C16D18C27}"/>
            </c:ext>
          </c:extLst>
        </c:ser>
        <c:dLbls>
          <c:showLegendKey val="0"/>
          <c:showVal val="0"/>
          <c:showCatName val="0"/>
          <c:showSerName val="0"/>
          <c:showPercent val="0"/>
          <c:showBubbleSize val="0"/>
        </c:dLbls>
        <c:smooth val="0"/>
        <c:axId val="375051008"/>
        <c:axId val="375052544"/>
      </c:lineChart>
      <c:catAx>
        <c:axId val="3750510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375052544"/>
        <c:crosses val="autoZero"/>
        <c:auto val="1"/>
        <c:lblAlgn val="ctr"/>
        <c:lblOffset val="100"/>
        <c:tickMarkSkip val="1"/>
        <c:noMultiLvlLbl val="0"/>
      </c:catAx>
      <c:valAx>
        <c:axId val="3750525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05100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Table21!$C$24:$C$35</c:f>
              <c:numCache>
                <c:formatCode>#,##0</c:formatCode>
                <c:ptCount val="12"/>
                <c:pt idx="0">
                  <c:v>89</c:v>
                </c:pt>
                <c:pt idx="1">
                  <c:v>76</c:v>
                </c:pt>
                <c:pt idx="2">
                  <c:v>79</c:v>
                </c:pt>
                <c:pt idx="3">
                  <c:v>53</c:v>
                </c:pt>
                <c:pt idx="4">
                  <c:v>55</c:v>
                </c:pt>
                <c:pt idx="5">
                  <c:v>61</c:v>
                </c:pt>
                <c:pt idx="6">
                  <c:v>53</c:v>
                </c:pt>
                <c:pt idx="7">
                  <c:v>29</c:v>
                </c:pt>
                <c:pt idx="8">
                  <c:v>28</c:v>
                </c:pt>
                <c:pt idx="9">
                  <c:v>39</c:v>
                </c:pt>
                <c:pt idx="10">
                  <c:v>20</c:v>
                </c:pt>
                <c:pt idx="11">
                  <c:v>16</c:v>
                </c:pt>
              </c:numCache>
            </c:numRef>
          </c:val>
          <c:smooth val="0"/>
          <c:extLst>
            <c:ext xmlns:c16="http://schemas.microsoft.com/office/drawing/2014/chart" uri="{C3380CC4-5D6E-409C-BE32-E72D297353CC}">
              <c16:uniqueId val="{00000000-E1F6-4321-88D8-64BE40B7370A}"/>
            </c:ext>
          </c:extLst>
        </c:ser>
        <c:ser>
          <c:idx val="1"/>
          <c:order val="1"/>
          <c:tx>
            <c:v>3pm-6pm</c:v>
          </c:tx>
          <c:spPr>
            <a:ln w="25400">
              <a:solidFill>
                <a:srgbClr val="000000"/>
              </a:solidFill>
              <a:prstDash val="lgDashDotDot"/>
            </a:ln>
          </c:spPr>
          <c:marker>
            <c:symbol val="none"/>
          </c:marker>
          <c:cat>
            <c:numRef>
              <c:f>Table21!$B$24:$B$35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Table21!$H$24:$H$35</c:f>
              <c:numCache>
                <c:formatCode>#,##0</c:formatCode>
                <c:ptCount val="12"/>
                <c:pt idx="0">
                  <c:v>43</c:v>
                </c:pt>
                <c:pt idx="1">
                  <c:v>36</c:v>
                </c:pt>
                <c:pt idx="2">
                  <c:v>30</c:v>
                </c:pt>
                <c:pt idx="3">
                  <c:v>20</c:v>
                </c:pt>
                <c:pt idx="4">
                  <c:v>27</c:v>
                </c:pt>
                <c:pt idx="5">
                  <c:v>25</c:v>
                </c:pt>
                <c:pt idx="6">
                  <c:v>40</c:v>
                </c:pt>
                <c:pt idx="7">
                  <c:v>27</c:v>
                </c:pt>
                <c:pt idx="8">
                  <c:v>26</c:v>
                </c:pt>
                <c:pt idx="9">
                  <c:v>22</c:v>
                </c:pt>
                <c:pt idx="10">
                  <c:v>24</c:v>
                </c:pt>
                <c:pt idx="11">
                  <c:v>17</c:v>
                </c:pt>
              </c:numCache>
            </c:numRef>
          </c:val>
          <c:smooth val="0"/>
          <c:extLst>
            <c:ext xmlns:c16="http://schemas.microsoft.com/office/drawing/2014/chart" uri="{C3380CC4-5D6E-409C-BE32-E72D297353CC}">
              <c16:uniqueId val="{00000001-E1F6-4321-88D8-64BE40B7370A}"/>
            </c:ext>
          </c:extLst>
        </c:ser>
        <c:ser>
          <c:idx val="2"/>
          <c:order val="2"/>
          <c:tx>
            <c:v>6pm-9pm</c:v>
          </c:tx>
          <c:spPr>
            <a:ln w="25400">
              <a:solidFill>
                <a:srgbClr val="969696"/>
              </a:solidFill>
              <a:prstDash val="solid"/>
            </a:ln>
          </c:spPr>
          <c:marker>
            <c:symbol val="none"/>
          </c:marker>
          <c:cat>
            <c:numRef>
              <c:f>Table21!$B$24:$B$35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Table21!$I$24:$I$35</c:f>
              <c:numCache>
                <c:formatCode>#,##0</c:formatCode>
                <c:ptCount val="12"/>
                <c:pt idx="0">
                  <c:v>38</c:v>
                </c:pt>
                <c:pt idx="1">
                  <c:v>44</c:v>
                </c:pt>
                <c:pt idx="2">
                  <c:v>47</c:v>
                </c:pt>
                <c:pt idx="3">
                  <c:v>34</c:v>
                </c:pt>
                <c:pt idx="4">
                  <c:v>26</c:v>
                </c:pt>
                <c:pt idx="5">
                  <c:v>34</c:v>
                </c:pt>
                <c:pt idx="6">
                  <c:v>45</c:v>
                </c:pt>
                <c:pt idx="7">
                  <c:v>36</c:v>
                </c:pt>
                <c:pt idx="8">
                  <c:v>28</c:v>
                </c:pt>
                <c:pt idx="9">
                  <c:v>29</c:v>
                </c:pt>
                <c:pt idx="10">
                  <c:v>25</c:v>
                </c:pt>
                <c:pt idx="11">
                  <c:v>14</c:v>
                </c:pt>
              </c:numCache>
            </c:numRef>
          </c:val>
          <c:smooth val="0"/>
          <c:extLst>
            <c:ext xmlns:c16="http://schemas.microsoft.com/office/drawing/2014/chart" uri="{C3380CC4-5D6E-409C-BE32-E72D297353CC}">
              <c16:uniqueId val="{00000002-E1F6-4321-88D8-64BE40B7370A}"/>
            </c:ext>
          </c:extLst>
        </c:ser>
        <c:ser>
          <c:idx val="3"/>
          <c:order val="3"/>
          <c:tx>
            <c:v>9pm-Midnight</c:v>
          </c:tx>
          <c:spPr>
            <a:ln w="25400">
              <a:solidFill>
                <a:srgbClr val="000000"/>
              </a:solidFill>
              <a:prstDash val="sysDash"/>
            </a:ln>
          </c:spPr>
          <c:marker>
            <c:symbol val="none"/>
          </c:marker>
          <c:cat>
            <c:numRef>
              <c:f>Table21!$B$24:$B$35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Table21!$J$24:$J$35</c:f>
              <c:numCache>
                <c:formatCode>#,##0</c:formatCode>
                <c:ptCount val="12"/>
                <c:pt idx="0">
                  <c:v>66</c:v>
                </c:pt>
                <c:pt idx="1">
                  <c:v>58</c:v>
                </c:pt>
                <c:pt idx="2">
                  <c:v>55</c:v>
                </c:pt>
                <c:pt idx="3">
                  <c:v>34</c:v>
                </c:pt>
                <c:pt idx="4">
                  <c:v>41</c:v>
                </c:pt>
                <c:pt idx="5">
                  <c:v>44</c:v>
                </c:pt>
                <c:pt idx="6">
                  <c:v>39</c:v>
                </c:pt>
                <c:pt idx="7">
                  <c:v>47</c:v>
                </c:pt>
                <c:pt idx="8">
                  <c:v>33</c:v>
                </c:pt>
                <c:pt idx="9">
                  <c:v>29</c:v>
                </c:pt>
                <c:pt idx="10">
                  <c:v>31</c:v>
                </c:pt>
                <c:pt idx="11">
                  <c:v>21</c:v>
                </c:pt>
              </c:numCache>
            </c:numRef>
          </c:val>
          <c:smooth val="0"/>
          <c:extLst>
            <c:ext xmlns:c16="http://schemas.microsoft.com/office/drawing/2014/chart" uri="{C3380CC4-5D6E-409C-BE32-E72D297353CC}">
              <c16:uniqueId val="{00000003-E1F6-4321-88D8-64BE40B7370A}"/>
            </c:ext>
          </c:extLst>
        </c:ser>
        <c:dLbls>
          <c:showLegendKey val="0"/>
          <c:showVal val="0"/>
          <c:showCatName val="0"/>
          <c:showSerName val="0"/>
          <c:showPercent val="0"/>
          <c:showBubbleSize val="0"/>
        </c:dLbls>
        <c:smooth val="0"/>
        <c:axId val="376633216"/>
        <c:axId val="376634752"/>
      </c:lineChart>
      <c:catAx>
        <c:axId val="3766332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4752"/>
        <c:crosses val="autoZero"/>
        <c:auto val="1"/>
        <c:lblAlgn val="ctr"/>
        <c:lblOffset val="100"/>
        <c:tickLblSkip val="1"/>
        <c:tickMarkSkip val="1"/>
        <c:noMultiLvlLbl val="0"/>
      </c:catAx>
      <c:valAx>
        <c:axId val="376634752"/>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3216"/>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Table21!$D$24:$D$34</c:f>
              <c:numCache>
                <c:formatCode>#,##0</c:formatCode>
                <c:ptCount val="11"/>
                <c:pt idx="0">
                  <c:v>54</c:v>
                </c:pt>
                <c:pt idx="1">
                  <c:v>44</c:v>
                </c:pt>
                <c:pt idx="2">
                  <c:v>30</c:v>
                </c:pt>
                <c:pt idx="3">
                  <c:v>27</c:v>
                </c:pt>
                <c:pt idx="4">
                  <c:v>33</c:v>
                </c:pt>
                <c:pt idx="5">
                  <c:v>19</c:v>
                </c:pt>
                <c:pt idx="6">
                  <c:v>25</c:v>
                </c:pt>
                <c:pt idx="7">
                  <c:v>20</c:v>
                </c:pt>
                <c:pt idx="8">
                  <c:v>22</c:v>
                </c:pt>
                <c:pt idx="9">
                  <c:v>15</c:v>
                </c:pt>
                <c:pt idx="10">
                  <c:v>8</c:v>
                </c:pt>
              </c:numCache>
            </c:numRef>
          </c:val>
          <c:smooth val="0"/>
          <c:extLst>
            <c:ext xmlns:c16="http://schemas.microsoft.com/office/drawing/2014/chart" uri="{C3380CC4-5D6E-409C-BE32-E72D297353CC}">
              <c16:uniqueId val="{00000000-17CB-4B71-B52A-9866B9A93F1F}"/>
            </c:ext>
          </c:extLst>
        </c:ser>
        <c:ser>
          <c:idx val="1"/>
          <c:order val="1"/>
          <c:tx>
            <c:v>6am-9am</c:v>
          </c:tx>
          <c:spPr>
            <a:ln w="25400">
              <a:solidFill>
                <a:srgbClr val="000000"/>
              </a:solidFill>
              <a:prstDash val="sysDash"/>
            </a:ln>
          </c:spPr>
          <c:marker>
            <c:symbol val="none"/>
          </c:marker>
          <c:cat>
            <c:numRef>
              <c:f>Table21!$B$24:$B$34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Table21!$E$24:$E$34</c:f>
              <c:numCache>
                <c:formatCode>#,##0</c:formatCode>
                <c:ptCount val="11"/>
                <c:pt idx="0">
                  <c:v>24</c:v>
                </c:pt>
                <c:pt idx="1">
                  <c:v>26</c:v>
                </c:pt>
                <c:pt idx="2">
                  <c:v>16</c:v>
                </c:pt>
                <c:pt idx="3">
                  <c:v>17</c:v>
                </c:pt>
                <c:pt idx="4">
                  <c:v>16</c:v>
                </c:pt>
                <c:pt idx="5">
                  <c:v>18</c:v>
                </c:pt>
                <c:pt idx="6">
                  <c:v>19</c:v>
                </c:pt>
                <c:pt idx="7">
                  <c:v>13</c:v>
                </c:pt>
                <c:pt idx="8">
                  <c:v>11</c:v>
                </c:pt>
                <c:pt idx="9">
                  <c:v>14</c:v>
                </c:pt>
                <c:pt idx="10">
                  <c:v>9</c:v>
                </c:pt>
              </c:numCache>
            </c:numRef>
          </c:val>
          <c:smooth val="0"/>
          <c:extLst>
            <c:ext xmlns:c16="http://schemas.microsoft.com/office/drawing/2014/chart" uri="{C3380CC4-5D6E-409C-BE32-E72D297353CC}">
              <c16:uniqueId val="{00000001-17CB-4B71-B52A-9866B9A93F1F}"/>
            </c:ext>
          </c:extLst>
        </c:ser>
        <c:ser>
          <c:idx val="2"/>
          <c:order val="2"/>
          <c:tx>
            <c:v>9am-Midday</c:v>
          </c:tx>
          <c:spPr>
            <a:ln w="25400">
              <a:solidFill>
                <a:srgbClr val="000000"/>
              </a:solidFill>
              <a:prstDash val="lgDashDot"/>
            </a:ln>
          </c:spPr>
          <c:marker>
            <c:symbol val="none"/>
          </c:marker>
          <c:cat>
            <c:numRef>
              <c:f>Table21!$B$24:$B$34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Table21!$F$24:$F$34</c:f>
              <c:numCache>
                <c:formatCode>#,##0</c:formatCode>
                <c:ptCount val="11"/>
                <c:pt idx="0">
                  <c:v>18</c:v>
                </c:pt>
                <c:pt idx="1">
                  <c:v>19</c:v>
                </c:pt>
                <c:pt idx="2">
                  <c:v>13</c:v>
                </c:pt>
                <c:pt idx="3">
                  <c:v>11</c:v>
                </c:pt>
                <c:pt idx="4">
                  <c:v>11</c:v>
                </c:pt>
                <c:pt idx="5">
                  <c:v>15</c:v>
                </c:pt>
                <c:pt idx="6">
                  <c:v>11</c:v>
                </c:pt>
                <c:pt idx="7">
                  <c:v>10</c:v>
                </c:pt>
                <c:pt idx="8">
                  <c:v>11</c:v>
                </c:pt>
                <c:pt idx="9">
                  <c:v>7</c:v>
                </c:pt>
                <c:pt idx="10">
                  <c:v>6</c:v>
                </c:pt>
              </c:numCache>
            </c:numRef>
          </c:val>
          <c:smooth val="0"/>
          <c:extLst>
            <c:ext xmlns:c16="http://schemas.microsoft.com/office/drawing/2014/chart" uri="{C3380CC4-5D6E-409C-BE32-E72D297353CC}">
              <c16:uniqueId val="{00000002-17CB-4B71-B52A-9866B9A93F1F}"/>
            </c:ext>
          </c:extLst>
        </c:ser>
        <c:ser>
          <c:idx val="3"/>
          <c:order val="3"/>
          <c:tx>
            <c:v>Midday-3pm</c:v>
          </c:tx>
          <c:spPr>
            <a:ln w="38100">
              <a:solidFill>
                <a:srgbClr val="969696"/>
              </a:solidFill>
              <a:prstDash val="solid"/>
            </a:ln>
          </c:spPr>
          <c:marker>
            <c:symbol val="none"/>
          </c:marker>
          <c:cat>
            <c:numRef>
              <c:f>Table21!$B$24:$B$34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Table21!$G$24:$G$34</c:f>
              <c:numCache>
                <c:formatCode>#,##0</c:formatCode>
                <c:ptCount val="11"/>
                <c:pt idx="0">
                  <c:v>15</c:v>
                </c:pt>
                <c:pt idx="1">
                  <c:v>18</c:v>
                </c:pt>
                <c:pt idx="2">
                  <c:v>17</c:v>
                </c:pt>
                <c:pt idx="3">
                  <c:v>16</c:v>
                </c:pt>
                <c:pt idx="4">
                  <c:v>14</c:v>
                </c:pt>
                <c:pt idx="5">
                  <c:v>10</c:v>
                </c:pt>
                <c:pt idx="6">
                  <c:v>19</c:v>
                </c:pt>
                <c:pt idx="7">
                  <c:v>9</c:v>
                </c:pt>
                <c:pt idx="8">
                  <c:v>18</c:v>
                </c:pt>
                <c:pt idx="9">
                  <c:v>13</c:v>
                </c:pt>
                <c:pt idx="10">
                  <c:v>10</c:v>
                </c:pt>
              </c:numCache>
            </c:numRef>
          </c:val>
          <c:smooth val="0"/>
          <c:extLst>
            <c:ext xmlns:c16="http://schemas.microsoft.com/office/drawing/2014/chart" uri="{C3380CC4-5D6E-409C-BE32-E72D297353CC}">
              <c16:uniqueId val="{00000003-17CB-4B71-B52A-9866B9A93F1F}"/>
            </c:ext>
          </c:extLst>
        </c:ser>
        <c:dLbls>
          <c:showLegendKey val="0"/>
          <c:showVal val="0"/>
          <c:showCatName val="0"/>
          <c:showSerName val="0"/>
          <c:showPercent val="0"/>
          <c:showBubbleSize val="0"/>
        </c:dLbls>
        <c:smooth val="0"/>
        <c:axId val="376674176"/>
        <c:axId val="376675712"/>
      </c:lineChart>
      <c:catAx>
        <c:axId val="3766741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5712"/>
        <c:crosses val="autoZero"/>
        <c:auto val="1"/>
        <c:lblAlgn val="ctr"/>
        <c:lblOffset val="100"/>
        <c:tickLblSkip val="1"/>
        <c:tickMarkSkip val="1"/>
        <c:noMultiLvlLbl val="0"/>
      </c:catAx>
      <c:valAx>
        <c:axId val="37667571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417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Table22!$B$91</c:f>
              <c:strCache>
                <c:ptCount val="1"/>
                <c:pt idx="0">
                  <c:v>Fatal</c:v>
                </c:pt>
              </c:strCache>
            </c:strRef>
          </c:tx>
          <c:spPr>
            <a:ln w="38100">
              <a:solidFill>
                <a:srgbClr val="FF0000"/>
              </a:solidFill>
              <a:prstDash val="lgDash"/>
            </a:ln>
          </c:spPr>
          <c:marker>
            <c:symbol val="square"/>
            <c:size val="9"/>
            <c:spPr>
              <a:noFill/>
              <a:ln w="9525">
                <a:noFill/>
              </a:ln>
            </c:spPr>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Table22!$B$100:$B$110</c:f>
              <c:numCache>
                <c:formatCode>#,##0_);\(#,##0\)</c:formatCode>
                <c:ptCount val="11"/>
                <c:pt idx="0">
                  <c:v>10</c:v>
                </c:pt>
                <c:pt idx="1">
                  <c:v>10</c:v>
                </c:pt>
                <c:pt idx="2">
                  <c:v>10</c:v>
                </c:pt>
                <c:pt idx="3">
                  <c:v>10</c:v>
                </c:pt>
                <c:pt idx="4">
                  <c:v>20</c:v>
                </c:pt>
                <c:pt idx="5">
                  <c:v>20</c:v>
                </c:pt>
                <c:pt idx="6">
                  <c:v>30</c:v>
                </c:pt>
                <c:pt idx="7">
                  <c:v>10</c:v>
                </c:pt>
                <c:pt idx="8">
                  <c:v>20</c:v>
                </c:pt>
                <c:pt idx="9">
                  <c:v>20</c:v>
                </c:pt>
                <c:pt idx="10">
                  <c:v>10</c:v>
                </c:pt>
              </c:numCache>
            </c:numRef>
          </c:val>
          <c:smooth val="0"/>
          <c:extLst>
            <c:ext xmlns:c16="http://schemas.microsoft.com/office/drawing/2014/chart" uri="{C3380CC4-5D6E-409C-BE32-E72D297353CC}">
              <c16:uniqueId val="{00000000-6D7C-4853-B875-785E5976DC44}"/>
            </c:ext>
          </c:extLst>
        </c:ser>
        <c:ser>
          <c:idx val="1"/>
          <c:order val="1"/>
          <c:tx>
            <c:strRef>
              <c:f>Table22!$C$91</c:f>
              <c:strCache>
                <c:ptCount val="1"/>
                <c:pt idx="0">
                  <c:v>Serious (unadjusted)</c:v>
                </c:pt>
              </c:strCache>
            </c:strRef>
          </c:tx>
          <c:spPr>
            <a:ln w="38100">
              <a:solidFill>
                <a:srgbClr val="7030A0"/>
              </a:solidFill>
              <a:prstDash val="lgDashDotDot"/>
            </a:ln>
          </c:spPr>
          <c:marker>
            <c:symbol val="square"/>
            <c:size val="9"/>
            <c:spPr>
              <a:noFill/>
              <a:ln w="9525">
                <a:noFill/>
              </a:ln>
            </c:spPr>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Table22!$C$100:$C$110</c:f>
              <c:numCache>
                <c:formatCode>#,##0_);\(#,##0\)</c:formatCode>
                <c:ptCount val="11"/>
                <c:pt idx="0">
                  <c:v>80</c:v>
                </c:pt>
                <c:pt idx="1">
                  <c:v>70</c:v>
                </c:pt>
                <c:pt idx="2">
                  <c:v>90</c:v>
                </c:pt>
                <c:pt idx="3">
                  <c:v>50</c:v>
                </c:pt>
                <c:pt idx="4">
                  <c:v>50</c:v>
                </c:pt>
                <c:pt idx="5">
                  <c:v>70</c:v>
                </c:pt>
                <c:pt idx="6">
                  <c:v>60</c:v>
                </c:pt>
                <c:pt idx="7">
                  <c:v>60</c:v>
                </c:pt>
                <c:pt idx="8">
                  <c:v>60</c:v>
                </c:pt>
                <c:pt idx="9">
                  <c:v>70</c:v>
                </c:pt>
                <c:pt idx="10">
                  <c:v>50</c:v>
                </c:pt>
              </c:numCache>
            </c:numRef>
          </c:val>
          <c:smooth val="0"/>
          <c:extLst>
            <c:ext xmlns:c16="http://schemas.microsoft.com/office/drawing/2014/chart" uri="{C3380CC4-5D6E-409C-BE32-E72D297353CC}">
              <c16:uniqueId val="{00000001-6D7C-4853-B875-785E5976DC44}"/>
            </c:ext>
          </c:extLst>
        </c:ser>
        <c:ser>
          <c:idx val="2"/>
          <c:order val="2"/>
          <c:tx>
            <c:strRef>
              <c:f>Table22!$E$91</c:f>
              <c:strCache>
                <c:ptCount val="1"/>
                <c:pt idx="0">
                  <c:v>Slight (unadjusted)</c:v>
                </c:pt>
              </c:strCache>
            </c:strRef>
          </c:tx>
          <c:spPr>
            <a:ln w="38100">
              <a:solidFill>
                <a:srgbClr val="FFFF00"/>
              </a:solidFill>
              <a:prstDash val="solid"/>
            </a:ln>
          </c:spPr>
          <c:marker>
            <c:symbol val="none"/>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Table22!$E$100:$E$110</c:f>
              <c:numCache>
                <c:formatCode>#,##0_);\(#,##0\)</c:formatCode>
                <c:ptCount val="11"/>
                <c:pt idx="0">
                  <c:v>440</c:v>
                </c:pt>
                <c:pt idx="1">
                  <c:v>400</c:v>
                </c:pt>
                <c:pt idx="2">
                  <c:v>340</c:v>
                </c:pt>
                <c:pt idx="3">
                  <c:v>260</c:v>
                </c:pt>
                <c:pt idx="4">
                  <c:v>270</c:v>
                </c:pt>
                <c:pt idx="5">
                  <c:v>250</c:v>
                </c:pt>
                <c:pt idx="6">
                  <c:v>320</c:v>
                </c:pt>
                <c:pt idx="7">
                  <c:v>200</c:v>
                </c:pt>
                <c:pt idx="8">
                  <c:v>210</c:v>
                </c:pt>
                <c:pt idx="9">
                  <c:v>150</c:v>
                </c:pt>
                <c:pt idx="10">
                  <c:v>120</c:v>
                </c:pt>
              </c:numCache>
            </c:numRef>
          </c:val>
          <c:smooth val="0"/>
          <c:extLst>
            <c:ext xmlns:c16="http://schemas.microsoft.com/office/drawing/2014/chart" uri="{C3380CC4-5D6E-409C-BE32-E72D297353CC}">
              <c16:uniqueId val="{00000002-6D7C-4853-B875-785E5976DC44}"/>
            </c:ext>
          </c:extLst>
        </c:ser>
        <c:ser>
          <c:idx val="3"/>
          <c:order val="3"/>
          <c:tx>
            <c:strRef>
              <c:f>Table22!$G$91</c:f>
              <c:strCache>
                <c:ptCount val="1"/>
                <c:pt idx="0">
                  <c:v>All severities</c:v>
                </c:pt>
              </c:strCache>
            </c:strRef>
          </c:tx>
          <c:spPr>
            <a:ln w="38100">
              <a:solidFill>
                <a:sysClr val="windowText" lastClr="000000"/>
              </a:solidFill>
              <a:prstDash val="solid"/>
            </a:ln>
          </c:spPr>
          <c:marker>
            <c:symbol val="none"/>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Table22!$G$100:$G$110</c:f>
              <c:numCache>
                <c:formatCode>#,##0_);\(#,##0\)</c:formatCode>
                <c:ptCount val="11"/>
                <c:pt idx="0">
                  <c:v>530</c:v>
                </c:pt>
                <c:pt idx="1">
                  <c:v>490</c:v>
                </c:pt>
                <c:pt idx="2">
                  <c:v>440</c:v>
                </c:pt>
                <c:pt idx="3">
                  <c:v>320</c:v>
                </c:pt>
                <c:pt idx="4">
                  <c:v>340</c:v>
                </c:pt>
                <c:pt idx="5">
                  <c:v>340</c:v>
                </c:pt>
                <c:pt idx="6">
                  <c:v>410</c:v>
                </c:pt>
                <c:pt idx="7">
                  <c:v>270</c:v>
                </c:pt>
                <c:pt idx="8">
                  <c:v>280</c:v>
                </c:pt>
                <c:pt idx="9">
                  <c:v>230</c:v>
                </c:pt>
                <c:pt idx="10">
                  <c:v>190</c:v>
                </c:pt>
              </c:numCache>
            </c:numRef>
          </c:val>
          <c:smooth val="0"/>
          <c:extLst>
            <c:ext xmlns:c16="http://schemas.microsoft.com/office/drawing/2014/chart" uri="{C3380CC4-5D6E-409C-BE32-E72D297353CC}">
              <c16:uniqueId val="{00000003-6D7C-4853-B875-785E5976DC44}"/>
            </c:ext>
          </c:extLst>
        </c:ser>
        <c:ser>
          <c:idx val="4"/>
          <c:order val="4"/>
          <c:tx>
            <c:strRef>
              <c:f>Table22!$D$91</c:f>
              <c:strCache>
                <c:ptCount val="1"/>
                <c:pt idx="0">
                  <c:v>Serious (adjusted)</c:v>
                </c:pt>
              </c:strCache>
            </c:strRef>
          </c:tx>
          <c:val>
            <c:numRef>
              <c:f>Table22!$D$100:$D$110</c:f>
              <c:numCache>
                <c:formatCode>#,##0_);\(#,##0\)</c:formatCode>
                <c:ptCount val="11"/>
                <c:pt idx="0">
                  <c:v>170</c:v>
                </c:pt>
                <c:pt idx="1">
                  <c:v>150</c:v>
                </c:pt>
                <c:pt idx="2">
                  <c:v>150</c:v>
                </c:pt>
                <c:pt idx="3">
                  <c:v>100</c:v>
                </c:pt>
                <c:pt idx="4">
                  <c:v>110</c:v>
                </c:pt>
                <c:pt idx="5">
                  <c:v>120</c:v>
                </c:pt>
                <c:pt idx="6">
                  <c:v>130</c:v>
                </c:pt>
                <c:pt idx="7">
                  <c:v>100</c:v>
                </c:pt>
                <c:pt idx="8">
                  <c:v>100</c:v>
                </c:pt>
                <c:pt idx="9">
                  <c:v>90</c:v>
                </c:pt>
                <c:pt idx="10">
                  <c:v>60</c:v>
                </c:pt>
              </c:numCache>
            </c:numRef>
          </c:val>
          <c:smooth val="0"/>
          <c:extLst>
            <c:ext xmlns:c16="http://schemas.microsoft.com/office/drawing/2014/chart" uri="{C3380CC4-5D6E-409C-BE32-E72D297353CC}">
              <c16:uniqueId val="{00000004-6D7C-4853-B875-785E5976DC44}"/>
            </c:ext>
          </c:extLst>
        </c:ser>
        <c:ser>
          <c:idx val="5"/>
          <c:order val="5"/>
          <c:tx>
            <c:strRef>
              <c:f>Table22!$F$91</c:f>
              <c:strCache>
                <c:ptCount val="1"/>
                <c:pt idx="0">
                  <c:v>Slight (adjusted)</c:v>
                </c:pt>
              </c:strCache>
            </c:strRef>
          </c:tx>
          <c:val>
            <c:numRef>
              <c:f>Table22!$F$100:$F$110</c:f>
              <c:numCache>
                <c:formatCode>#,##0_);\(#,##0\)</c:formatCode>
                <c:ptCount val="11"/>
                <c:pt idx="0">
                  <c:v>350</c:v>
                </c:pt>
                <c:pt idx="1">
                  <c:v>320</c:v>
                </c:pt>
                <c:pt idx="2">
                  <c:v>280</c:v>
                </c:pt>
                <c:pt idx="3">
                  <c:v>210</c:v>
                </c:pt>
                <c:pt idx="4">
                  <c:v>210</c:v>
                </c:pt>
                <c:pt idx="5">
                  <c:v>200</c:v>
                </c:pt>
                <c:pt idx="6">
                  <c:v>260</c:v>
                </c:pt>
                <c:pt idx="7">
                  <c:v>160</c:v>
                </c:pt>
                <c:pt idx="8">
                  <c:v>170</c:v>
                </c:pt>
                <c:pt idx="9">
                  <c:v>130</c:v>
                </c:pt>
                <c:pt idx="10">
                  <c:v>120</c:v>
                </c:pt>
              </c:numCache>
            </c:numRef>
          </c:val>
          <c:smooth val="0"/>
          <c:extLst>
            <c:ext xmlns:c16="http://schemas.microsoft.com/office/drawing/2014/chart" uri="{C3380CC4-5D6E-409C-BE32-E72D297353CC}">
              <c16:uniqueId val="{00000005-6D7C-4853-B875-785E5976DC44}"/>
            </c:ext>
          </c:extLst>
        </c:ser>
        <c:dLbls>
          <c:showLegendKey val="0"/>
          <c:showVal val="0"/>
          <c:showCatName val="0"/>
          <c:showSerName val="0"/>
          <c:showPercent val="0"/>
          <c:showBubbleSize val="0"/>
        </c:dLbls>
        <c:marker val="1"/>
        <c:smooth val="0"/>
        <c:axId val="371198208"/>
        <c:axId val="371224576"/>
      </c:lineChart>
      <c:catAx>
        <c:axId val="37119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224576"/>
        <c:crosses val="autoZero"/>
        <c:auto val="1"/>
        <c:lblAlgn val="ctr"/>
        <c:lblOffset val="100"/>
        <c:tickLblSkip val="1"/>
        <c:tickMarkSkip val="1"/>
        <c:noMultiLvlLbl val="0"/>
      </c:catAx>
      <c:valAx>
        <c:axId val="3712245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198208"/>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9999995033733371"/>
          <c:h val="3.8474021074310472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Table22!$I$91</c:f>
              <c:strCache>
                <c:ptCount val="1"/>
                <c:pt idx="0">
                  <c:v>Fatal</c:v>
                </c:pt>
              </c:strCache>
            </c:strRef>
          </c:tx>
          <c:spPr>
            <a:ln w="38100">
              <a:solidFill>
                <a:srgbClr val="FF0000"/>
              </a:solidFill>
              <a:prstDash val="lgDash"/>
            </a:ln>
          </c:spPr>
          <c:marker>
            <c:symbol val="square"/>
            <c:size val="9"/>
            <c:spPr>
              <a:noFill/>
              <a:ln w="9525">
                <a:noFill/>
              </a:ln>
            </c:spPr>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Table22!$I$100:$I$110</c:f>
              <c:numCache>
                <c:formatCode>#,##0_);\(#,##0\)</c:formatCode>
                <c:ptCount val="11"/>
                <c:pt idx="0">
                  <c:v>10</c:v>
                </c:pt>
                <c:pt idx="1">
                  <c:v>10</c:v>
                </c:pt>
                <c:pt idx="2">
                  <c:v>10</c:v>
                </c:pt>
                <c:pt idx="3">
                  <c:v>20</c:v>
                </c:pt>
                <c:pt idx="4">
                  <c:v>20</c:v>
                </c:pt>
                <c:pt idx="5">
                  <c:v>20</c:v>
                </c:pt>
                <c:pt idx="6">
                  <c:v>30</c:v>
                </c:pt>
                <c:pt idx="7">
                  <c:v>10</c:v>
                </c:pt>
                <c:pt idx="8">
                  <c:v>20</c:v>
                </c:pt>
                <c:pt idx="9">
                  <c:v>20</c:v>
                </c:pt>
                <c:pt idx="10">
                  <c:v>20</c:v>
                </c:pt>
              </c:numCache>
            </c:numRef>
          </c:val>
          <c:smooth val="0"/>
          <c:extLst>
            <c:ext xmlns:c16="http://schemas.microsoft.com/office/drawing/2014/chart" uri="{C3380CC4-5D6E-409C-BE32-E72D297353CC}">
              <c16:uniqueId val="{00000000-C6F9-4029-A383-4E9A22C583F4}"/>
            </c:ext>
          </c:extLst>
        </c:ser>
        <c:ser>
          <c:idx val="1"/>
          <c:order val="1"/>
          <c:tx>
            <c:strRef>
              <c:f>Table22!$J$91</c:f>
              <c:strCache>
                <c:ptCount val="1"/>
                <c:pt idx="0">
                  <c:v>Serious (unadjusted)</c:v>
                </c:pt>
              </c:strCache>
            </c:strRef>
          </c:tx>
          <c:spPr>
            <a:ln w="25400">
              <a:solidFill>
                <a:srgbClr val="7030A0"/>
              </a:solidFill>
              <a:prstDash val="lgDashDotDot"/>
            </a:ln>
          </c:spPr>
          <c:marker>
            <c:symbol val="square"/>
            <c:size val="9"/>
            <c:spPr>
              <a:noFill/>
              <a:ln w="9525">
                <a:noFill/>
              </a:ln>
            </c:spPr>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Table22!$J$100:$J$110</c:f>
              <c:numCache>
                <c:formatCode>#,##0_);\(#,##0\)</c:formatCode>
                <c:ptCount val="11"/>
                <c:pt idx="0">
                  <c:v>110</c:v>
                </c:pt>
                <c:pt idx="1">
                  <c:v>90</c:v>
                </c:pt>
                <c:pt idx="2">
                  <c:v>100</c:v>
                </c:pt>
                <c:pt idx="3">
                  <c:v>70</c:v>
                </c:pt>
                <c:pt idx="4">
                  <c:v>70</c:v>
                </c:pt>
                <c:pt idx="5">
                  <c:v>90</c:v>
                </c:pt>
                <c:pt idx="6">
                  <c:v>80</c:v>
                </c:pt>
                <c:pt idx="7">
                  <c:v>80</c:v>
                </c:pt>
                <c:pt idx="8">
                  <c:v>70</c:v>
                </c:pt>
                <c:pt idx="9">
                  <c:v>90</c:v>
                </c:pt>
                <c:pt idx="10">
                  <c:v>60</c:v>
                </c:pt>
              </c:numCache>
            </c:numRef>
          </c:val>
          <c:smooth val="0"/>
          <c:extLst>
            <c:ext xmlns:c16="http://schemas.microsoft.com/office/drawing/2014/chart" uri="{C3380CC4-5D6E-409C-BE32-E72D297353CC}">
              <c16:uniqueId val="{00000001-C6F9-4029-A383-4E9A22C583F4}"/>
            </c:ext>
          </c:extLst>
        </c:ser>
        <c:ser>
          <c:idx val="2"/>
          <c:order val="2"/>
          <c:tx>
            <c:strRef>
              <c:f>Table22!$L$91</c:f>
              <c:strCache>
                <c:ptCount val="1"/>
                <c:pt idx="0">
                  <c:v>Slight (unadjusted)</c:v>
                </c:pt>
              </c:strCache>
            </c:strRef>
          </c:tx>
          <c:spPr>
            <a:ln w="38100">
              <a:solidFill>
                <a:srgbClr val="FFFF00"/>
              </a:solidFill>
              <a:prstDash val="solid"/>
            </a:ln>
          </c:spPr>
          <c:marker>
            <c:symbol val="none"/>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Table22!$L$100:$L$110</c:f>
              <c:numCache>
                <c:formatCode>#,##0_);\(#,##0\)</c:formatCode>
                <c:ptCount val="11"/>
                <c:pt idx="0">
                  <c:v>610</c:v>
                </c:pt>
                <c:pt idx="1">
                  <c:v>570</c:v>
                </c:pt>
                <c:pt idx="2">
                  <c:v>470</c:v>
                </c:pt>
                <c:pt idx="3">
                  <c:v>360</c:v>
                </c:pt>
                <c:pt idx="4">
                  <c:v>380</c:v>
                </c:pt>
                <c:pt idx="5">
                  <c:v>370</c:v>
                </c:pt>
                <c:pt idx="6">
                  <c:v>460</c:v>
                </c:pt>
                <c:pt idx="7">
                  <c:v>320</c:v>
                </c:pt>
                <c:pt idx="8">
                  <c:v>310</c:v>
                </c:pt>
                <c:pt idx="9">
                  <c:v>240</c:v>
                </c:pt>
                <c:pt idx="10">
                  <c:v>180</c:v>
                </c:pt>
              </c:numCache>
            </c:numRef>
          </c:val>
          <c:smooth val="0"/>
          <c:extLst>
            <c:ext xmlns:c16="http://schemas.microsoft.com/office/drawing/2014/chart" uri="{C3380CC4-5D6E-409C-BE32-E72D297353CC}">
              <c16:uniqueId val="{00000002-C6F9-4029-A383-4E9A22C583F4}"/>
            </c:ext>
          </c:extLst>
        </c:ser>
        <c:ser>
          <c:idx val="3"/>
          <c:order val="3"/>
          <c:tx>
            <c:strRef>
              <c:f>Table22!$N$91</c:f>
              <c:strCache>
                <c:ptCount val="1"/>
                <c:pt idx="0">
                  <c:v>All severities</c:v>
                </c:pt>
              </c:strCache>
            </c:strRef>
          </c:tx>
          <c:spPr>
            <a:ln w="38100">
              <a:solidFill>
                <a:srgbClr val="000000"/>
              </a:solidFill>
              <a:prstDash val="solid"/>
            </a:ln>
          </c:spPr>
          <c:marker>
            <c:symbol val="none"/>
          </c:marker>
          <c:cat>
            <c:numRef>
              <c:f>Table22!$A$100:$A$110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Table22!$N$100:$N$110</c:f>
              <c:numCache>
                <c:formatCode>#,##0_);\(#,##0\)</c:formatCode>
                <c:ptCount val="11"/>
                <c:pt idx="0">
                  <c:v>740</c:v>
                </c:pt>
                <c:pt idx="1">
                  <c:v>670</c:v>
                </c:pt>
                <c:pt idx="2">
                  <c:v>580</c:v>
                </c:pt>
                <c:pt idx="3">
                  <c:v>450</c:v>
                </c:pt>
                <c:pt idx="4">
                  <c:v>470</c:v>
                </c:pt>
                <c:pt idx="5">
                  <c:v>470</c:v>
                </c:pt>
                <c:pt idx="6">
                  <c:v>580</c:v>
                </c:pt>
                <c:pt idx="7">
                  <c:v>410</c:v>
                </c:pt>
                <c:pt idx="8">
                  <c:v>400</c:v>
                </c:pt>
                <c:pt idx="9">
                  <c:v>350</c:v>
                </c:pt>
                <c:pt idx="10">
                  <c:v>250</c:v>
                </c:pt>
              </c:numCache>
            </c:numRef>
          </c:val>
          <c:smooth val="0"/>
          <c:extLst>
            <c:ext xmlns:c16="http://schemas.microsoft.com/office/drawing/2014/chart" uri="{C3380CC4-5D6E-409C-BE32-E72D297353CC}">
              <c16:uniqueId val="{00000003-C6F9-4029-A383-4E9A22C583F4}"/>
            </c:ext>
          </c:extLst>
        </c:ser>
        <c:ser>
          <c:idx val="4"/>
          <c:order val="4"/>
          <c:tx>
            <c:strRef>
              <c:f>Table22!$K$91</c:f>
              <c:strCache>
                <c:ptCount val="1"/>
                <c:pt idx="0">
                  <c:v>Serious (adjusted)</c:v>
                </c:pt>
              </c:strCache>
            </c:strRef>
          </c:tx>
          <c:val>
            <c:numRef>
              <c:f>Table22!$K$100:$K$110</c:f>
              <c:numCache>
                <c:formatCode>#,##0_);\(#,##0\)</c:formatCode>
                <c:ptCount val="11"/>
                <c:pt idx="0">
                  <c:v>210</c:v>
                </c:pt>
                <c:pt idx="1">
                  <c:v>180</c:v>
                </c:pt>
                <c:pt idx="2">
                  <c:v>180</c:v>
                </c:pt>
                <c:pt idx="3">
                  <c:v>130</c:v>
                </c:pt>
                <c:pt idx="4">
                  <c:v>130</c:v>
                </c:pt>
                <c:pt idx="5">
                  <c:v>150</c:v>
                </c:pt>
                <c:pt idx="6">
                  <c:v>160</c:v>
                </c:pt>
                <c:pt idx="7">
                  <c:v>130</c:v>
                </c:pt>
                <c:pt idx="8">
                  <c:v>120</c:v>
                </c:pt>
                <c:pt idx="9">
                  <c:v>110</c:v>
                </c:pt>
                <c:pt idx="10">
                  <c:v>60</c:v>
                </c:pt>
              </c:numCache>
            </c:numRef>
          </c:val>
          <c:smooth val="0"/>
          <c:extLst>
            <c:ext xmlns:c16="http://schemas.microsoft.com/office/drawing/2014/chart" uri="{C3380CC4-5D6E-409C-BE32-E72D297353CC}">
              <c16:uniqueId val="{00000004-C6F9-4029-A383-4E9A22C583F4}"/>
            </c:ext>
          </c:extLst>
        </c:ser>
        <c:ser>
          <c:idx val="5"/>
          <c:order val="5"/>
          <c:tx>
            <c:strRef>
              <c:f>Table22!$M$91</c:f>
              <c:strCache>
                <c:ptCount val="1"/>
                <c:pt idx="0">
                  <c:v>Slight (adjusted)</c:v>
                </c:pt>
              </c:strCache>
            </c:strRef>
          </c:tx>
          <c:val>
            <c:numRef>
              <c:f>Table22!$M$100:$M$110</c:f>
              <c:numCache>
                <c:formatCode>#,##0_);\(#,##0\)</c:formatCode>
                <c:ptCount val="11"/>
                <c:pt idx="0">
                  <c:v>510</c:v>
                </c:pt>
                <c:pt idx="1">
                  <c:v>470</c:v>
                </c:pt>
                <c:pt idx="2">
                  <c:v>400</c:v>
                </c:pt>
                <c:pt idx="3">
                  <c:v>300</c:v>
                </c:pt>
                <c:pt idx="4">
                  <c:v>320</c:v>
                </c:pt>
                <c:pt idx="5">
                  <c:v>300</c:v>
                </c:pt>
                <c:pt idx="6">
                  <c:v>380</c:v>
                </c:pt>
                <c:pt idx="7">
                  <c:v>260</c:v>
                </c:pt>
                <c:pt idx="8">
                  <c:v>260</c:v>
                </c:pt>
                <c:pt idx="9">
                  <c:v>220</c:v>
                </c:pt>
                <c:pt idx="10">
                  <c:v>170</c:v>
                </c:pt>
              </c:numCache>
            </c:numRef>
          </c:val>
          <c:smooth val="0"/>
          <c:extLst>
            <c:ext xmlns:c16="http://schemas.microsoft.com/office/drawing/2014/chart" uri="{C3380CC4-5D6E-409C-BE32-E72D297353CC}">
              <c16:uniqueId val="{00000005-C6F9-4029-A383-4E9A22C583F4}"/>
            </c:ext>
          </c:extLst>
        </c:ser>
        <c:dLbls>
          <c:showLegendKey val="0"/>
          <c:showVal val="0"/>
          <c:showCatName val="0"/>
          <c:showSerName val="0"/>
          <c:showPercent val="0"/>
          <c:showBubbleSize val="0"/>
        </c:dLbls>
        <c:marker val="1"/>
        <c:smooth val="0"/>
        <c:axId val="371246976"/>
        <c:axId val="371248512"/>
      </c:lineChart>
      <c:catAx>
        <c:axId val="37124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8512"/>
        <c:crosses val="autoZero"/>
        <c:auto val="1"/>
        <c:lblAlgn val="ctr"/>
        <c:lblOffset val="100"/>
        <c:tickLblSkip val="1"/>
        <c:tickMarkSkip val="1"/>
        <c:noMultiLvlLbl val="0"/>
      </c:catAx>
      <c:valAx>
        <c:axId val="3712485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6976"/>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9999995033733371"/>
          <c:h val="3.8130119209959089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cont''d'!$I$38:$I$43</c:f>
              <c:numCache>
                <c:formatCode>_(* #,##0_);_(* \(#,##0\);_(* "-"_);_(@_)</c:formatCode>
                <c:ptCount val="6"/>
                <c:pt idx="0">
                  <c:v>1128</c:v>
                </c:pt>
                <c:pt idx="1">
                  <c:v>890</c:v>
                </c:pt>
                <c:pt idx="2">
                  <c:v>677</c:v>
                </c:pt>
                <c:pt idx="3">
                  <c:v>572</c:v>
                </c:pt>
                <c:pt idx="4">
                  <c:v>463</c:v>
                </c:pt>
                <c:pt idx="5">
                  <c:v>269</c:v>
                </c:pt>
              </c:numCache>
            </c:numRef>
          </c:val>
          <c:extLst>
            <c:ext xmlns:c16="http://schemas.microsoft.com/office/drawing/2014/chart" uri="{C3380CC4-5D6E-409C-BE32-E72D297353CC}">
              <c16:uniqueId val="{00000000-9288-4ABB-999F-18BEE2C9F828}"/>
            </c:ext>
          </c:extLst>
        </c:ser>
        <c:dLbls>
          <c:showLegendKey val="0"/>
          <c:showVal val="0"/>
          <c:showCatName val="0"/>
          <c:showSerName val="0"/>
          <c:showPercent val="0"/>
          <c:showBubbleSize val="0"/>
        </c:dLbls>
        <c:gapWidth val="150"/>
        <c:axId val="368466944"/>
        <c:axId val="368489600"/>
      </c:barChart>
      <c:catAx>
        <c:axId val="368466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89600"/>
        <c:crosses val="autoZero"/>
        <c:auto val="1"/>
        <c:lblAlgn val="ctr"/>
        <c:lblOffset val="100"/>
        <c:tickLblSkip val="1"/>
        <c:tickMarkSkip val="1"/>
        <c:noMultiLvlLbl val="0"/>
      </c:catAx>
      <c:valAx>
        <c:axId val="3684896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669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cont''d'!$I$25:$I$30</c:f>
              <c:numCache>
                <c:formatCode>_(* #,##0_);_(* \(#,##0\);_(* "-"_);_(@_)</c:formatCode>
                <c:ptCount val="6"/>
                <c:pt idx="0">
                  <c:v>81</c:v>
                </c:pt>
                <c:pt idx="1">
                  <c:v>69</c:v>
                </c:pt>
                <c:pt idx="2">
                  <c:v>52</c:v>
                </c:pt>
                <c:pt idx="3">
                  <c:v>59</c:v>
                </c:pt>
                <c:pt idx="4">
                  <c:v>55</c:v>
                </c:pt>
                <c:pt idx="5">
                  <c:v>56</c:v>
                </c:pt>
              </c:numCache>
            </c:numRef>
          </c:val>
          <c:extLst>
            <c:ext xmlns:c16="http://schemas.microsoft.com/office/drawing/2014/chart" uri="{C3380CC4-5D6E-409C-BE32-E72D297353CC}">
              <c16:uniqueId val="{00000000-6C20-4550-AEC5-2AD9B391B840}"/>
            </c:ext>
          </c:extLst>
        </c:ser>
        <c:dLbls>
          <c:showLegendKey val="0"/>
          <c:showVal val="0"/>
          <c:showCatName val="0"/>
          <c:showSerName val="0"/>
          <c:showPercent val="0"/>
          <c:showBubbleSize val="0"/>
        </c:dLbls>
        <c:gapWidth val="150"/>
        <c:axId val="371020928"/>
        <c:axId val="371022848"/>
      </c:barChart>
      <c:catAx>
        <c:axId val="371020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2848"/>
        <c:crosses val="autoZero"/>
        <c:auto val="1"/>
        <c:lblAlgn val="ctr"/>
        <c:lblOffset val="100"/>
        <c:tickLblSkip val="1"/>
        <c:tickMarkSkip val="1"/>
        <c:noMultiLvlLbl val="0"/>
      </c:catAx>
      <c:valAx>
        <c:axId val="371022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0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cont''d'!$I$12:$I$17</c:f>
              <c:numCache>
                <c:formatCode>_(* #,##0_);_(* \(#,##0\);_(* "-"_);_(@_)</c:formatCode>
                <c:ptCount val="6"/>
                <c:pt idx="0">
                  <c:v>219</c:v>
                </c:pt>
                <c:pt idx="1">
                  <c:v>109</c:v>
                </c:pt>
                <c:pt idx="2">
                  <c:v>70</c:v>
                </c:pt>
                <c:pt idx="3">
                  <c:v>29</c:v>
                </c:pt>
                <c:pt idx="4">
                  <c:v>17</c:v>
                </c:pt>
                <c:pt idx="5">
                  <c:v>10</c:v>
                </c:pt>
              </c:numCache>
            </c:numRef>
          </c:val>
          <c:extLst>
            <c:ext xmlns:c16="http://schemas.microsoft.com/office/drawing/2014/chart" uri="{C3380CC4-5D6E-409C-BE32-E72D297353CC}">
              <c16:uniqueId val="{00000000-2F10-406C-A8BB-50E6968BFE96}"/>
            </c:ext>
          </c:extLst>
        </c:ser>
        <c:dLbls>
          <c:showLegendKey val="0"/>
          <c:showVal val="0"/>
          <c:showCatName val="0"/>
          <c:showSerName val="0"/>
          <c:showPercent val="0"/>
          <c:showBubbleSize val="0"/>
        </c:dLbls>
        <c:gapWidth val="150"/>
        <c:axId val="371035136"/>
        <c:axId val="371053696"/>
      </c:barChart>
      <c:catAx>
        <c:axId val="3710351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53696"/>
        <c:crosses val="autoZero"/>
        <c:auto val="1"/>
        <c:lblAlgn val="ctr"/>
        <c:lblOffset val="100"/>
        <c:tickLblSkip val="1"/>
        <c:tickMarkSkip val="1"/>
        <c:noMultiLvlLbl val="0"/>
      </c:catAx>
      <c:valAx>
        <c:axId val="3710536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3513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cont''d'!$I$51:$I$56</c:f>
              <c:numCache>
                <c:formatCode>_(* #,##0_);_(* \(#,##0\);_(* "-"_);_(@_)</c:formatCode>
                <c:ptCount val="6"/>
                <c:pt idx="0">
                  <c:v>124</c:v>
                </c:pt>
                <c:pt idx="1">
                  <c:v>150</c:v>
                </c:pt>
                <c:pt idx="2">
                  <c:v>139</c:v>
                </c:pt>
                <c:pt idx="3">
                  <c:v>147</c:v>
                </c:pt>
                <c:pt idx="4">
                  <c:v>186</c:v>
                </c:pt>
                <c:pt idx="5">
                  <c:v>115</c:v>
                </c:pt>
              </c:numCache>
            </c:numRef>
          </c:val>
          <c:extLst>
            <c:ext xmlns:c16="http://schemas.microsoft.com/office/drawing/2014/chart" uri="{C3380CC4-5D6E-409C-BE32-E72D297353CC}">
              <c16:uniqueId val="{00000000-2DC4-40CC-82D7-75C588148E6C}"/>
            </c:ext>
          </c:extLst>
        </c:ser>
        <c:dLbls>
          <c:showLegendKey val="0"/>
          <c:showVal val="0"/>
          <c:showCatName val="0"/>
          <c:showSerName val="0"/>
          <c:showPercent val="0"/>
          <c:showBubbleSize val="0"/>
        </c:dLbls>
        <c:gapWidth val="150"/>
        <c:axId val="374822016"/>
        <c:axId val="374823936"/>
      </c:barChart>
      <c:catAx>
        <c:axId val="3748220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3936"/>
        <c:crosses val="autoZero"/>
        <c:auto val="1"/>
        <c:lblAlgn val="ctr"/>
        <c:lblOffset val="100"/>
        <c:tickLblSkip val="1"/>
        <c:tickMarkSkip val="1"/>
        <c:noMultiLvlLbl val="0"/>
      </c:catAx>
      <c:valAx>
        <c:axId val="3748239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20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Table18b!$I$13:$L$13</c:f>
              <c:numCache>
                <c:formatCode>0.0</c:formatCode>
                <c:ptCount val="4"/>
                <c:pt idx="0">
                  <c:v>4.0999999999999996</c:v>
                </c:pt>
                <c:pt idx="1">
                  <c:v>3.9</c:v>
                </c:pt>
                <c:pt idx="2">
                  <c:v>2.9</c:v>
                </c:pt>
                <c:pt idx="3">
                  <c:v>1.8</c:v>
                </c:pt>
              </c:numCache>
            </c:numRef>
          </c:val>
          <c:extLst>
            <c:ext xmlns:c16="http://schemas.microsoft.com/office/drawing/2014/chart" uri="{C3380CC4-5D6E-409C-BE32-E72D297353CC}">
              <c16:uniqueId val="{00000000-79F2-4516-83A6-FDB4E55065F2}"/>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Table18b!$I$27:$L$27</c:f>
              <c:numCache>
                <c:formatCode>0.0</c:formatCode>
                <c:ptCount val="4"/>
                <c:pt idx="0">
                  <c:v>2.7</c:v>
                </c:pt>
                <c:pt idx="1">
                  <c:v>2.6</c:v>
                </c:pt>
                <c:pt idx="2">
                  <c:v>2</c:v>
                </c:pt>
                <c:pt idx="3">
                  <c:v>0.8</c:v>
                </c:pt>
              </c:numCache>
            </c:numRef>
          </c:val>
          <c:extLst>
            <c:ext xmlns:c16="http://schemas.microsoft.com/office/drawing/2014/chart" uri="{C3380CC4-5D6E-409C-BE32-E72D297353CC}">
              <c16:uniqueId val="{00000001-79F2-4516-83A6-FDB4E55065F2}"/>
            </c:ext>
          </c:extLst>
        </c:ser>
        <c:dLbls>
          <c:showLegendKey val="0"/>
          <c:showVal val="0"/>
          <c:showCatName val="0"/>
          <c:showSerName val="0"/>
          <c:showPercent val="0"/>
          <c:showBubbleSize val="0"/>
        </c:dLbls>
        <c:gapWidth val="150"/>
        <c:axId val="374964608"/>
        <c:axId val="374966528"/>
      </c:barChart>
      <c:catAx>
        <c:axId val="3749646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6528"/>
        <c:crosses val="autoZero"/>
        <c:auto val="0"/>
        <c:lblAlgn val="ctr"/>
        <c:lblOffset val="100"/>
        <c:tickLblSkip val="1"/>
        <c:tickMarkSkip val="1"/>
        <c:noMultiLvlLbl val="0"/>
      </c:catAx>
      <c:valAx>
        <c:axId val="37496652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4608"/>
        <c:crosses val="autoZero"/>
        <c:crossBetween val="between"/>
      </c:valAx>
      <c:spPr>
        <a:solidFill>
          <a:srgbClr val="C0C0C0"/>
        </a:solidFill>
        <a:ln w="25400">
          <a:noFill/>
        </a:ln>
      </c:spPr>
    </c:plotArea>
    <c:legend>
      <c:legendPos val="b"/>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Table18b!$I$9:$I$19</c:f>
              <c:numCache>
                <c:formatCode>0.0</c:formatCode>
                <c:ptCount val="11"/>
                <c:pt idx="0">
                  <c:v>5</c:v>
                </c:pt>
                <c:pt idx="1">
                  <c:v>4.7</c:v>
                </c:pt>
                <c:pt idx="2">
                  <c:v>4.0999999999999996</c:v>
                </c:pt>
                <c:pt idx="3">
                  <c:v>4.3</c:v>
                </c:pt>
                <c:pt idx="4">
                  <c:v>4.0999999999999996</c:v>
                </c:pt>
                <c:pt idx="5">
                  <c:v>3.9</c:v>
                </c:pt>
                <c:pt idx="6">
                  <c:v>3.5</c:v>
                </c:pt>
                <c:pt idx="7">
                  <c:v>3</c:v>
                </c:pt>
                <c:pt idx="8">
                  <c:v>2.5</c:v>
                </c:pt>
                <c:pt idx="9">
                  <c:v>1.9</c:v>
                </c:pt>
                <c:pt idx="10">
                  <c:v>1.9</c:v>
                </c:pt>
              </c:numCache>
            </c:numRef>
          </c:val>
          <c:smooth val="0"/>
          <c:extLst>
            <c:ext xmlns:c16="http://schemas.microsoft.com/office/drawing/2014/chart" uri="{C3380CC4-5D6E-409C-BE32-E72D297353CC}">
              <c16:uniqueId val="{00000000-EB26-4AC2-9A8F-38AE2118E4A7}"/>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Table18b!$I$23:$I$33</c:f>
              <c:numCache>
                <c:formatCode>0.0</c:formatCode>
                <c:ptCount val="11"/>
                <c:pt idx="0">
                  <c:v>3</c:v>
                </c:pt>
                <c:pt idx="1">
                  <c:v>3.4</c:v>
                </c:pt>
                <c:pt idx="2">
                  <c:v>2.8</c:v>
                </c:pt>
                <c:pt idx="3">
                  <c:v>2.8</c:v>
                </c:pt>
                <c:pt idx="4">
                  <c:v>2.7</c:v>
                </c:pt>
                <c:pt idx="5">
                  <c:v>2.9</c:v>
                </c:pt>
                <c:pt idx="6">
                  <c:v>2.4</c:v>
                </c:pt>
                <c:pt idx="7">
                  <c:v>2</c:v>
                </c:pt>
                <c:pt idx="8">
                  <c:v>1.9</c:v>
                </c:pt>
                <c:pt idx="9">
                  <c:v>1.2</c:v>
                </c:pt>
                <c:pt idx="10">
                  <c:v>1.1000000000000001</c:v>
                </c:pt>
              </c:numCache>
            </c:numRef>
          </c:val>
          <c:smooth val="0"/>
          <c:extLst>
            <c:ext xmlns:c16="http://schemas.microsoft.com/office/drawing/2014/chart" uri="{C3380CC4-5D6E-409C-BE32-E72D297353CC}">
              <c16:uniqueId val="{00000001-EB26-4AC2-9A8F-38AE2118E4A7}"/>
            </c:ext>
          </c:extLst>
        </c:ser>
        <c:dLbls>
          <c:showLegendKey val="0"/>
          <c:showVal val="0"/>
          <c:showCatName val="0"/>
          <c:showSerName val="0"/>
          <c:showPercent val="0"/>
          <c:showBubbleSize val="0"/>
        </c:dLbls>
        <c:smooth val="0"/>
        <c:axId val="374984064"/>
        <c:axId val="292902016"/>
      </c:lineChart>
      <c:catAx>
        <c:axId val="3749840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92902016"/>
        <c:crosses val="autoZero"/>
        <c:auto val="1"/>
        <c:lblAlgn val="ctr"/>
        <c:lblOffset val="100"/>
        <c:tickMarkSkip val="1"/>
        <c:noMultiLvlLbl val="0"/>
      </c:catAx>
      <c:valAx>
        <c:axId val="29290201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49840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Table18b!$J$9:$J$19</c:f>
              <c:numCache>
                <c:formatCode>0.0</c:formatCode>
                <c:ptCount val="11"/>
                <c:pt idx="0">
                  <c:v>4.4000000000000004</c:v>
                </c:pt>
                <c:pt idx="1">
                  <c:v>4.0999999999999996</c:v>
                </c:pt>
                <c:pt idx="2">
                  <c:v>3.7</c:v>
                </c:pt>
                <c:pt idx="3">
                  <c:v>3.8</c:v>
                </c:pt>
                <c:pt idx="4">
                  <c:v>3.9</c:v>
                </c:pt>
                <c:pt idx="5">
                  <c:v>3.8</c:v>
                </c:pt>
                <c:pt idx="6">
                  <c:v>3.2</c:v>
                </c:pt>
                <c:pt idx="7">
                  <c:v>2.7</c:v>
                </c:pt>
                <c:pt idx="8">
                  <c:v>2.4</c:v>
                </c:pt>
                <c:pt idx="9">
                  <c:v>1.7</c:v>
                </c:pt>
                <c:pt idx="10">
                  <c:v>1.7</c:v>
                </c:pt>
              </c:numCache>
            </c:numRef>
          </c:val>
          <c:smooth val="0"/>
          <c:extLst>
            <c:ext xmlns:c16="http://schemas.microsoft.com/office/drawing/2014/chart" uri="{C3380CC4-5D6E-409C-BE32-E72D297353CC}">
              <c16:uniqueId val="{00000000-6EA3-4319-A082-434A1A9B057D}"/>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Table18b!$J$23:$J$33</c:f>
              <c:numCache>
                <c:formatCode>0.0</c:formatCode>
                <c:ptCount val="11"/>
                <c:pt idx="0">
                  <c:v>3.1</c:v>
                </c:pt>
                <c:pt idx="1">
                  <c:v>3</c:v>
                </c:pt>
                <c:pt idx="2">
                  <c:v>2.8</c:v>
                </c:pt>
                <c:pt idx="3">
                  <c:v>2.7</c:v>
                </c:pt>
                <c:pt idx="4">
                  <c:v>2.6</c:v>
                </c:pt>
                <c:pt idx="5">
                  <c:v>2.5</c:v>
                </c:pt>
                <c:pt idx="6">
                  <c:v>2.1</c:v>
                </c:pt>
                <c:pt idx="7">
                  <c:v>1.9</c:v>
                </c:pt>
                <c:pt idx="8">
                  <c:v>1.7</c:v>
                </c:pt>
                <c:pt idx="9">
                  <c:v>1.1000000000000001</c:v>
                </c:pt>
                <c:pt idx="10">
                  <c:v>1</c:v>
                </c:pt>
              </c:numCache>
            </c:numRef>
          </c:val>
          <c:smooth val="0"/>
          <c:extLst>
            <c:ext xmlns:c16="http://schemas.microsoft.com/office/drawing/2014/chart" uri="{C3380CC4-5D6E-409C-BE32-E72D297353CC}">
              <c16:uniqueId val="{00000001-6EA3-4319-A082-434A1A9B057D}"/>
            </c:ext>
          </c:extLst>
        </c:ser>
        <c:dLbls>
          <c:showLegendKey val="0"/>
          <c:showVal val="0"/>
          <c:showCatName val="0"/>
          <c:showSerName val="0"/>
          <c:showPercent val="0"/>
          <c:showBubbleSize val="0"/>
        </c:dLbls>
        <c:smooth val="0"/>
        <c:axId val="292944128"/>
        <c:axId val="368377856"/>
      </c:lineChart>
      <c:catAx>
        <c:axId val="29294412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377856"/>
        <c:crosses val="autoZero"/>
        <c:auto val="1"/>
        <c:lblAlgn val="ctr"/>
        <c:lblOffset val="100"/>
        <c:tickLblSkip val="1"/>
        <c:tickMarkSkip val="1"/>
        <c:noMultiLvlLbl val="0"/>
      </c:catAx>
      <c:valAx>
        <c:axId val="36837785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2944128"/>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Table18b!$K$9:$K$19</c:f>
              <c:numCache>
                <c:formatCode>0.0</c:formatCode>
                <c:ptCount val="11"/>
                <c:pt idx="0">
                  <c:v>3.5</c:v>
                </c:pt>
                <c:pt idx="1">
                  <c:v>3.3</c:v>
                </c:pt>
                <c:pt idx="2">
                  <c:v>3.1</c:v>
                </c:pt>
                <c:pt idx="3">
                  <c:v>3</c:v>
                </c:pt>
                <c:pt idx="4">
                  <c:v>2.9</c:v>
                </c:pt>
                <c:pt idx="5">
                  <c:v>2.8</c:v>
                </c:pt>
                <c:pt idx="6">
                  <c:v>2.4</c:v>
                </c:pt>
                <c:pt idx="7">
                  <c:v>2.1</c:v>
                </c:pt>
                <c:pt idx="8">
                  <c:v>1.9</c:v>
                </c:pt>
                <c:pt idx="9">
                  <c:v>1.2</c:v>
                </c:pt>
                <c:pt idx="10">
                  <c:v>1.2</c:v>
                </c:pt>
              </c:numCache>
            </c:numRef>
          </c:val>
          <c:smooth val="0"/>
          <c:extLst>
            <c:ext xmlns:c16="http://schemas.microsoft.com/office/drawing/2014/chart" uri="{C3380CC4-5D6E-409C-BE32-E72D297353CC}">
              <c16:uniqueId val="{00000000-950D-4A05-BE9F-109BBB668B18}"/>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Table18b!$K$23:$K$33</c:f>
              <c:numCache>
                <c:formatCode>0.0</c:formatCode>
                <c:ptCount val="11"/>
                <c:pt idx="0">
                  <c:v>2.2000000000000002</c:v>
                </c:pt>
                <c:pt idx="1">
                  <c:v>2.2999999999999998</c:v>
                </c:pt>
                <c:pt idx="2">
                  <c:v>2.1</c:v>
                </c:pt>
                <c:pt idx="3">
                  <c:v>2.1</c:v>
                </c:pt>
                <c:pt idx="4">
                  <c:v>2</c:v>
                </c:pt>
                <c:pt idx="5">
                  <c:v>2.1</c:v>
                </c:pt>
                <c:pt idx="6">
                  <c:v>1.7</c:v>
                </c:pt>
                <c:pt idx="7">
                  <c:v>1.5</c:v>
                </c:pt>
                <c:pt idx="8">
                  <c:v>1.3</c:v>
                </c:pt>
                <c:pt idx="9">
                  <c:v>0.7</c:v>
                </c:pt>
                <c:pt idx="10">
                  <c:v>0.8</c:v>
                </c:pt>
              </c:numCache>
            </c:numRef>
          </c:val>
          <c:smooth val="0"/>
          <c:extLst>
            <c:ext xmlns:c16="http://schemas.microsoft.com/office/drawing/2014/chart" uri="{C3380CC4-5D6E-409C-BE32-E72D297353CC}">
              <c16:uniqueId val="{00000001-950D-4A05-BE9F-109BBB668B18}"/>
            </c:ext>
          </c:extLst>
        </c:ser>
        <c:dLbls>
          <c:showLegendKey val="0"/>
          <c:showVal val="0"/>
          <c:showCatName val="0"/>
          <c:showSerName val="0"/>
          <c:showPercent val="0"/>
          <c:showBubbleSize val="0"/>
        </c:dLbls>
        <c:smooth val="0"/>
        <c:axId val="368411776"/>
        <c:axId val="368413312"/>
      </c:lineChart>
      <c:catAx>
        <c:axId val="3684117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3312"/>
        <c:crosses val="autoZero"/>
        <c:auto val="1"/>
        <c:lblAlgn val="ctr"/>
        <c:lblOffset val="100"/>
        <c:tickMarkSkip val="1"/>
        <c:noMultiLvlLbl val="0"/>
      </c:catAx>
      <c:valAx>
        <c:axId val="3684133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17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16</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16</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8"/>
  <sheetViews>
    <sheetView tabSelected="1" zoomScale="75" zoomScaleNormal="75" workbookViewId="0">
      <selection activeCell="M13" sqref="M13"/>
    </sheetView>
  </sheetViews>
  <sheetFormatPr defaultRowHeight="15"/>
  <cols>
    <col min="1" max="1" width="20.5703125" style="4" customWidth="1"/>
    <col min="2" max="2" width="10.85546875" style="4" bestFit="1" customWidth="1"/>
    <col min="3" max="3" width="12" style="4" bestFit="1" customWidth="1"/>
    <col min="4" max="4" width="13.42578125" style="4" bestFit="1" customWidth="1"/>
    <col min="5" max="5" width="9.28515625" style="4" bestFit="1" customWidth="1"/>
    <col min="6" max="6" width="12" style="4" customWidth="1"/>
    <col min="7" max="7" width="11.85546875" style="4" customWidth="1"/>
    <col min="8" max="8" width="11.28515625" style="4" customWidth="1"/>
    <col min="9" max="9" width="10.85546875" style="4" bestFit="1" customWidth="1"/>
    <col min="10" max="10" width="9.28515625" style="4" bestFit="1" customWidth="1"/>
    <col min="11" max="11" width="10.85546875" style="4" customWidth="1"/>
    <col min="12" max="12" width="9.140625" style="4"/>
    <col min="13" max="13" width="10" style="4" bestFit="1" customWidth="1"/>
    <col min="14" max="16384" width="9.140625" style="4"/>
  </cols>
  <sheetData>
    <row r="1" spans="1:13" s="3" customFormat="1" ht="18">
      <c r="A1" s="1" t="s">
        <v>0</v>
      </c>
      <c r="B1" s="2"/>
      <c r="C1" s="2"/>
      <c r="D1" s="2"/>
      <c r="E1" s="2"/>
      <c r="F1" s="2"/>
      <c r="G1" s="2"/>
      <c r="H1" s="2"/>
      <c r="I1" s="2"/>
      <c r="J1" s="2"/>
      <c r="K1" s="206" t="s">
        <v>1</v>
      </c>
    </row>
    <row r="2" spans="1:13" ht="13.5" customHeight="1">
      <c r="A2" s="2"/>
      <c r="B2" s="2"/>
      <c r="C2" s="2"/>
      <c r="D2" s="2"/>
      <c r="E2" s="2"/>
      <c r="F2" s="2"/>
      <c r="G2" s="2"/>
      <c r="H2" s="2"/>
      <c r="I2" s="2"/>
      <c r="J2" s="2"/>
      <c r="K2" s="2"/>
    </row>
    <row r="3" spans="1:13" s="3" customFormat="1" ht="18">
      <c r="A3" s="5" t="s">
        <v>2</v>
      </c>
      <c r="B3" s="2"/>
      <c r="C3" s="2"/>
      <c r="D3" s="2"/>
      <c r="E3" s="2"/>
      <c r="F3" s="2"/>
      <c r="G3" s="2"/>
      <c r="H3" s="2"/>
      <c r="I3" s="2"/>
      <c r="J3" s="2"/>
      <c r="K3" s="2"/>
    </row>
    <row r="4" spans="1:13" s="3" customFormat="1" ht="18.75" thickBot="1">
      <c r="A4" s="6" t="s">
        <v>3</v>
      </c>
      <c r="B4" s="7"/>
      <c r="C4" s="7"/>
      <c r="D4" s="7"/>
      <c r="E4" s="7"/>
      <c r="F4" s="7"/>
      <c r="G4" s="7"/>
      <c r="H4" s="7"/>
      <c r="I4" s="7"/>
      <c r="J4" s="7"/>
      <c r="K4" s="7"/>
    </row>
    <row r="5" spans="1:13" s="9" customFormat="1" ht="52.5" customHeight="1" thickBot="1">
      <c r="A5" s="8" t="s">
        <v>4</v>
      </c>
      <c r="B5" s="8" t="s">
        <v>5</v>
      </c>
      <c r="C5" s="8" t="s">
        <v>6</v>
      </c>
      <c r="D5" s="8" t="s">
        <v>7</v>
      </c>
      <c r="E5" s="8" t="s">
        <v>8</v>
      </c>
      <c r="F5" s="8" t="s">
        <v>9</v>
      </c>
      <c r="G5" s="8" t="s">
        <v>10</v>
      </c>
      <c r="H5" s="8" t="s">
        <v>11</v>
      </c>
      <c r="I5" s="8" t="s">
        <v>12</v>
      </c>
      <c r="J5" s="8" t="s">
        <v>13</v>
      </c>
      <c r="K5" s="8" t="s">
        <v>14</v>
      </c>
    </row>
    <row r="6" spans="1:13" ht="15" customHeight="1" thickTop="1">
      <c r="K6" s="10" t="s">
        <v>15</v>
      </c>
    </row>
    <row r="7" spans="1:13" s="11" customFormat="1" ht="15.75" customHeight="1">
      <c r="A7" s="11" t="s">
        <v>16</v>
      </c>
      <c r="B7" s="12">
        <v>794.4</v>
      </c>
      <c r="C7" s="12">
        <v>723.6</v>
      </c>
      <c r="D7" s="12">
        <v>10196.4</v>
      </c>
      <c r="E7" s="12">
        <v>270.2</v>
      </c>
      <c r="F7" s="12">
        <v>40.200000000000003</v>
      </c>
      <c r="G7" s="12">
        <v>367.4</v>
      </c>
      <c r="H7" s="12">
        <v>844.2</v>
      </c>
      <c r="I7" s="12">
        <v>340.8</v>
      </c>
      <c r="J7" s="12">
        <v>183.2</v>
      </c>
      <c r="K7" s="12">
        <v>13760.4</v>
      </c>
    </row>
    <row r="8" spans="1:13" ht="7.5" customHeight="1">
      <c r="B8" s="13"/>
      <c r="C8" s="13"/>
      <c r="D8" s="13"/>
      <c r="E8" s="13"/>
      <c r="F8" s="13"/>
      <c r="G8" s="13"/>
      <c r="H8" s="13"/>
      <c r="I8" s="13"/>
      <c r="J8" s="13"/>
      <c r="K8" s="13"/>
    </row>
    <row r="9" spans="1:13" ht="23.1" customHeight="1">
      <c r="A9" s="14">
        <v>2011</v>
      </c>
      <c r="B9" s="13">
        <v>855</v>
      </c>
      <c r="C9" s="13">
        <v>827</v>
      </c>
      <c r="D9" s="13">
        <v>12400</v>
      </c>
      <c r="E9" s="13">
        <v>387</v>
      </c>
      <c r="F9" s="13">
        <v>52</v>
      </c>
      <c r="G9" s="13">
        <v>617</v>
      </c>
      <c r="H9" s="13">
        <v>785</v>
      </c>
      <c r="I9" s="13">
        <v>465</v>
      </c>
      <c r="J9" s="13">
        <v>364</v>
      </c>
      <c r="K9" s="13">
        <v>16752</v>
      </c>
    </row>
    <row r="10" spans="1:13" ht="23.1" customHeight="1">
      <c r="A10" s="14">
        <v>2012</v>
      </c>
      <c r="B10" s="13">
        <v>934</v>
      </c>
      <c r="C10" s="13">
        <v>891</v>
      </c>
      <c r="D10" s="13">
        <v>12214</v>
      </c>
      <c r="E10" s="13">
        <v>333</v>
      </c>
      <c r="F10" s="13">
        <v>54</v>
      </c>
      <c r="G10" s="13">
        <v>520</v>
      </c>
      <c r="H10" s="13">
        <v>806</v>
      </c>
      <c r="I10" s="13">
        <v>453</v>
      </c>
      <c r="J10" s="13">
        <v>325</v>
      </c>
      <c r="K10" s="13">
        <v>16530</v>
      </c>
    </row>
    <row r="11" spans="1:13" ht="23.1" customHeight="1">
      <c r="A11" s="14">
        <v>2013</v>
      </c>
      <c r="B11" s="13">
        <v>919</v>
      </c>
      <c r="C11" s="13">
        <v>791</v>
      </c>
      <c r="D11" s="13">
        <v>11220</v>
      </c>
      <c r="E11" s="13">
        <v>327</v>
      </c>
      <c r="F11" s="13">
        <v>39</v>
      </c>
      <c r="G11" s="13">
        <v>469</v>
      </c>
      <c r="H11" s="13">
        <v>876</v>
      </c>
      <c r="I11" s="13">
        <v>408</v>
      </c>
      <c r="J11" s="13">
        <v>252</v>
      </c>
      <c r="K11" s="13">
        <v>15301</v>
      </c>
    </row>
    <row r="12" spans="1:13" ht="23.1" customHeight="1">
      <c r="A12" s="14">
        <v>2014</v>
      </c>
      <c r="B12" s="13">
        <v>924</v>
      </c>
      <c r="C12" s="13">
        <v>846</v>
      </c>
      <c r="D12" s="13">
        <v>11191</v>
      </c>
      <c r="E12" s="13">
        <v>310</v>
      </c>
      <c r="F12" s="13">
        <v>43</v>
      </c>
      <c r="G12" s="13">
        <v>433</v>
      </c>
      <c r="H12" s="13">
        <v>878</v>
      </c>
      <c r="I12" s="13">
        <v>419</v>
      </c>
      <c r="J12" s="13">
        <v>246</v>
      </c>
      <c r="K12" s="13">
        <v>15290</v>
      </c>
      <c r="M12" s="15"/>
    </row>
    <row r="13" spans="1:13" ht="23.1" customHeight="1">
      <c r="A13" s="14">
        <v>2015</v>
      </c>
      <c r="B13" s="13">
        <v>829</v>
      </c>
      <c r="C13" s="13">
        <v>757</v>
      </c>
      <c r="D13" s="13">
        <v>10935</v>
      </c>
      <c r="E13" s="13">
        <v>270</v>
      </c>
      <c r="F13" s="13">
        <v>37</v>
      </c>
      <c r="G13" s="13">
        <v>389</v>
      </c>
      <c r="H13" s="13">
        <v>886</v>
      </c>
      <c r="I13" s="13">
        <v>384</v>
      </c>
      <c r="J13" s="13">
        <v>189</v>
      </c>
      <c r="K13" s="13">
        <v>14676</v>
      </c>
    </row>
    <row r="14" spans="1:13" ht="23.1" customHeight="1">
      <c r="A14" s="14">
        <v>2016</v>
      </c>
      <c r="B14" s="13">
        <v>809</v>
      </c>
      <c r="C14" s="13">
        <v>728</v>
      </c>
      <c r="D14" s="13">
        <v>11077</v>
      </c>
      <c r="E14" s="13">
        <v>304</v>
      </c>
      <c r="F14" s="13">
        <v>52</v>
      </c>
      <c r="G14" s="13">
        <v>396</v>
      </c>
      <c r="H14" s="13">
        <v>910</v>
      </c>
      <c r="I14" s="13">
        <v>322</v>
      </c>
      <c r="J14" s="13">
        <v>154</v>
      </c>
      <c r="K14" s="13">
        <v>14752</v>
      </c>
    </row>
    <row r="15" spans="1:13" ht="23.1" customHeight="1">
      <c r="A15" s="14">
        <v>2017</v>
      </c>
      <c r="B15" s="13">
        <v>752</v>
      </c>
      <c r="C15" s="13">
        <v>630</v>
      </c>
      <c r="D15" s="13">
        <v>9406</v>
      </c>
      <c r="E15" s="13">
        <v>264</v>
      </c>
      <c r="F15" s="13">
        <v>37</v>
      </c>
      <c r="G15" s="13">
        <v>320</v>
      </c>
      <c r="H15" s="13">
        <v>787</v>
      </c>
      <c r="I15" s="13">
        <v>305</v>
      </c>
      <c r="J15" s="13">
        <v>172</v>
      </c>
      <c r="K15" s="13">
        <v>12673</v>
      </c>
    </row>
    <row r="16" spans="1:13" ht="23.1" customHeight="1">
      <c r="A16" s="14">
        <v>2018</v>
      </c>
      <c r="B16" s="13">
        <v>658</v>
      </c>
      <c r="C16" s="13">
        <v>657</v>
      </c>
      <c r="D16" s="13">
        <v>8373</v>
      </c>
      <c r="E16" s="13">
        <v>203</v>
      </c>
      <c r="F16" s="13">
        <v>32</v>
      </c>
      <c r="G16" s="13">
        <v>299</v>
      </c>
      <c r="H16" s="13">
        <v>760</v>
      </c>
      <c r="I16" s="13">
        <v>274</v>
      </c>
      <c r="J16" s="13">
        <v>155</v>
      </c>
      <c r="K16" s="13">
        <v>11411</v>
      </c>
    </row>
    <row r="17" spans="1:11" ht="23.1" customHeight="1">
      <c r="A17" s="14">
        <v>2019</v>
      </c>
      <c r="B17" s="13">
        <v>606</v>
      </c>
      <c r="C17" s="13">
        <v>537</v>
      </c>
      <c r="D17" s="13">
        <v>7491</v>
      </c>
      <c r="E17" s="13">
        <v>250</v>
      </c>
      <c r="F17" s="13">
        <v>27</v>
      </c>
      <c r="G17" s="13">
        <v>246</v>
      </c>
      <c r="H17" s="13">
        <v>603</v>
      </c>
      <c r="I17" s="13">
        <v>239</v>
      </c>
      <c r="J17" s="13">
        <v>189</v>
      </c>
      <c r="K17" s="13">
        <v>10188</v>
      </c>
    </row>
    <row r="18" spans="1:11" ht="23.1" customHeight="1">
      <c r="A18" s="14">
        <v>2020</v>
      </c>
      <c r="B18" s="13">
        <v>627</v>
      </c>
      <c r="C18" s="13">
        <v>426</v>
      </c>
      <c r="D18" s="13">
        <v>4664</v>
      </c>
      <c r="E18" s="13">
        <v>126</v>
      </c>
      <c r="F18" s="13">
        <v>13</v>
      </c>
      <c r="G18" s="13">
        <v>113</v>
      </c>
      <c r="H18" s="13">
        <v>394</v>
      </c>
      <c r="I18" s="13">
        <v>146</v>
      </c>
      <c r="J18" s="13">
        <v>166</v>
      </c>
      <c r="K18" s="13">
        <v>6675</v>
      </c>
    </row>
    <row r="19" spans="1:11" ht="23.1" customHeight="1">
      <c r="A19" s="14">
        <v>2021</v>
      </c>
      <c r="B19" s="13">
        <v>523</v>
      </c>
      <c r="C19" s="13">
        <v>458</v>
      </c>
      <c r="D19" s="13">
        <v>4769</v>
      </c>
      <c r="E19" s="13">
        <v>134</v>
      </c>
      <c r="F19" s="13">
        <v>16</v>
      </c>
      <c r="G19" s="13">
        <v>134</v>
      </c>
      <c r="H19" s="13">
        <v>432</v>
      </c>
      <c r="I19" s="13">
        <v>146</v>
      </c>
      <c r="J19" s="13">
        <v>220</v>
      </c>
      <c r="K19" s="13">
        <v>6832</v>
      </c>
    </row>
    <row r="20" spans="1:11" ht="7.5" customHeight="1">
      <c r="A20" s="14"/>
    </row>
    <row r="21" spans="1:11" s="11" customFormat="1" ht="15.75" customHeight="1">
      <c r="A21" s="11" t="s">
        <v>17</v>
      </c>
      <c r="B21" s="16">
        <v>633.20000000000005</v>
      </c>
      <c r="C21" s="17">
        <v>541.6</v>
      </c>
      <c r="D21" s="17">
        <v>6940.6</v>
      </c>
      <c r="E21" s="16">
        <v>195.4</v>
      </c>
      <c r="F21" s="16">
        <v>25</v>
      </c>
      <c r="G21" s="16">
        <v>222.4</v>
      </c>
      <c r="H21" s="16">
        <v>595.20000000000005</v>
      </c>
      <c r="I21" s="16">
        <v>222</v>
      </c>
      <c r="J21" s="16">
        <v>180.4</v>
      </c>
      <c r="K21" s="17">
        <v>9555.7999999999993</v>
      </c>
    </row>
    <row r="22" spans="1:11" ht="7.5" customHeight="1"/>
    <row r="23" spans="1:11" ht="23.1" customHeight="1">
      <c r="A23" s="4" t="s">
        <v>18</v>
      </c>
    </row>
    <row r="24" spans="1:11" ht="23.1" customHeight="1">
      <c r="A24" s="4" t="s">
        <v>19</v>
      </c>
      <c r="B24" s="83">
        <v>-16.586921850079744</v>
      </c>
      <c r="C24" s="83">
        <v>7.511737089201878</v>
      </c>
      <c r="D24" s="83">
        <v>2.2512864493996569</v>
      </c>
      <c r="E24" s="83">
        <v>6.3492063492063489</v>
      </c>
      <c r="F24" s="83">
        <v>23.076923076923077</v>
      </c>
      <c r="G24" s="83">
        <v>18.584070796460178</v>
      </c>
      <c r="H24" s="83">
        <v>9.6446700507614214</v>
      </c>
      <c r="I24" s="83">
        <v>0</v>
      </c>
      <c r="J24" s="83">
        <v>32.53012048192771</v>
      </c>
      <c r="K24" s="83">
        <v>2.3520599250936329</v>
      </c>
    </row>
    <row r="25" spans="1:11" ht="7.5" customHeight="1"/>
    <row r="26" spans="1:11" ht="23.1" customHeight="1">
      <c r="A26" s="4" t="s">
        <v>20</v>
      </c>
    </row>
    <row r="27" spans="1:11" ht="23.1" customHeight="1" thickBot="1">
      <c r="A27" s="18" t="s">
        <v>16</v>
      </c>
      <c r="B27" s="207">
        <v>-34.164149043303119</v>
      </c>
      <c r="C27" s="207">
        <v>-36.705362078496407</v>
      </c>
      <c r="D27" s="207">
        <v>-53.228590482915536</v>
      </c>
      <c r="E27" s="207">
        <v>-50.407105847520349</v>
      </c>
      <c r="F27" s="207">
        <v>-60.199004975124382</v>
      </c>
      <c r="G27" s="207">
        <v>-63.527490473598256</v>
      </c>
      <c r="H27" s="207">
        <v>-48.827292110874204</v>
      </c>
      <c r="I27" s="207">
        <v>-57.159624413145536</v>
      </c>
      <c r="J27" s="207">
        <v>20.087336244541493</v>
      </c>
      <c r="K27" s="207">
        <v>-50.350280515101311</v>
      </c>
    </row>
    <row r="28" spans="1:11">
      <c r="A28" s="19"/>
      <c r="B28" s="20"/>
      <c r="C28" s="20"/>
      <c r="D28" s="20"/>
      <c r="E28" s="20"/>
      <c r="F28" s="20"/>
      <c r="G28" s="20"/>
      <c r="H28" s="20"/>
      <c r="I28" s="20"/>
      <c r="J28" s="20"/>
      <c r="K28" s="20"/>
    </row>
    <row r="29" spans="1:11">
      <c r="A29" s="4" t="s">
        <v>21</v>
      </c>
    </row>
    <row r="30" spans="1:11">
      <c r="A30" s="4" t="s">
        <v>22</v>
      </c>
    </row>
    <row r="31" spans="1:11" ht="15" customHeight="1">
      <c r="A31" s="4" t="s">
        <v>23</v>
      </c>
    </row>
    <row r="32" spans="1:11" ht="18">
      <c r="A32" s="1"/>
      <c r="B32" s="3"/>
      <c r="C32" s="1"/>
      <c r="D32" s="1"/>
      <c r="E32" s="3"/>
      <c r="F32" s="3"/>
      <c r="G32" s="3"/>
      <c r="H32" s="3"/>
      <c r="I32" s="3"/>
      <c r="J32" s="3"/>
      <c r="K32" s="3"/>
    </row>
    <row r="33" spans="1:11" ht="12" customHeight="1">
      <c r="A33" s="1"/>
      <c r="B33" s="1"/>
      <c r="C33" s="3"/>
      <c r="D33" s="1"/>
      <c r="E33" s="3"/>
      <c r="F33" s="3"/>
      <c r="G33" s="3"/>
      <c r="H33" s="3"/>
      <c r="I33" s="3"/>
      <c r="J33" s="3"/>
      <c r="K33" s="3"/>
    </row>
    <row r="34" spans="1:11" ht="18">
      <c r="A34" s="1"/>
      <c r="B34" s="3"/>
      <c r="C34" s="1"/>
      <c r="D34" s="1"/>
      <c r="E34" s="3"/>
      <c r="F34" s="3"/>
      <c r="G34" s="3"/>
      <c r="H34" s="3"/>
      <c r="I34" s="3"/>
      <c r="J34" s="3"/>
      <c r="K34" s="3"/>
    </row>
    <row r="35" spans="1:11" ht="18">
      <c r="A35" s="1"/>
      <c r="B35" s="3"/>
      <c r="C35" s="3"/>
      <c r="D35" s="3"/>
      <c r="E35" s="3"/>
      <c r="F35" s="3"/>
      <c r="G35" s="3"/>
      <c r="H35" s="3"/>
      <c r="I35" s="3"/>
      <c r="J35" s="3"/>
      <c r="K35" s="3"/>
    </row>
    <row r="36" spans="1:11">
      <c r="C36" s="21"/>
      <c r="D36" s="21"/>
      <c r="E36" s="21"/>
      <c r="F36" s="21"/>
      <c r="G36" s="21"/>
      <c r="H36" s="21"/>
      <c r="I36" s="21"/>
      <c r="J36" s="21"/>
      <c r="K36" s="21"/>
    </row>
    <row r="37" spans="1:11">
      <c r="C37" s="21"/>
      <c r="D37" s="21"/>
      <c r="E37" s="21"/>
      <c r="F37" s="21"/>
      <c r="G37" s="21"/>
      <c r="H37" s="21"/>
      <c r="I37" s="21"/>
      <c r="J37" s="21"/>
      <c r="K37" s="21"/>
    </row>
    <row r="38" spans="1:11">
      <c r="C38" s="21"/>
      <c r="D38" s="21"/>
      <c r="E38" s="21"/>
      <c r="F38" s="21"/>
      <c r="G38" s="21"/>
      <c r="H38" s="21"/>
      <c r="I38" s="21"/>
      <c r="J38" s="21"/>
      <c r="K38" s="21"/>
    </row>
    <row r="39" spans="1:11">
      <c r="C39" s="21"/>
      <c r="D39" s="21"/>
      <c r="E39" s="21"/>
      <c r="F39" s="21"/>
      <c r="G39" s="21"/>
      <c r="H39" s="21"/>
      <c r="I39" s="21"/>
      <c r="J39" s="21"/>
      <c r="K39" s="21"/>
    </row>
    <row r="40" spans="1:11" s="11" customFormat="1" ht="15.75">
      <c r="C40" s="22"/>
      <c r="D40" s="22"/>
      <c r="E40" s="22"/>
      <c r="F40" s="22"/>
      <c r="G40" s="22"/>
      <c r="H40" s="22"/>
      <c r="I40" s="22"/>
      <c r="J40" s="22"/>
      <c r="K40" s="22"/>
    </row>
    <row r="41" spans="1:11" ht="7.5" customHeight="1">
      <c r="C41" s="23"/>
      <c r="D41" s="23"/>
      <c r="E41" s="23"/>
      <c r="F41" s="23"/>
      <c r="G41" s="23"/>
      <c r="H41" s="23"/>
      <c r="I41" s="23"/>
      <c r="J41" s="23"/>
      <c r="K41" s="23"/>
    </row>
    <row r="42" spans="1:11" ht="18">
      <c r="A42" s="1"/>
      <c r="B42" s="3"/>
      <c r="C42" s="23"/>
      <c r="D42" s="23"/>
      <c r="E42" s="23"/>
      <c r="F42" s="23"/>
      <c r="G42" s="23"/>
      <c r="H42" s="23"/>
      <c r="I42" s="23"/>
      <c r="J42" s="23"/>
      <c r="K42" s="23"/>
    </row>
    <row r="43" spans="1:11">
      <c r="C43" s="21"/>
      <c r="D43" s="21"/>
      <c r="E43" s="21"/>
      <c r="F43" s="21"/>
      <c r="G43" s="21"/>
      <c r="H43" s="21"/>
      <c r="I43" s="21"/>
      <c r="J43" s="21"/>
      <c r="K43" s="21"/>
    </row>
    <row r="44" spans="1:11">
      <c r="C44" s="21"/>
      <c r="D44" s="21"/>
      <c r="E44" s="21"/>
      <c r="F44" s="21"/>
      <c r="G44" s="21"/>
      <c r="H44" s="21"/>
      <c r="I44" s="21"/>
      <c r="J44" s="21"/>
      <c r="K44" s="21"/>
    </row>
    <row r="45" spans="1:11">
      <c r="C45" s="21"/>
      <c r="D45" s="21"/>
      <c r="E45" s="21"/>
      <c r="F45" s="21"/>
      <c r="G45" s="21"/>
      <c r="H45" s="21"/>
      <c r="I45" s="21"/>
      <c r="J45" s="21"/>
      <c r="K45" s="21"/>
    </row>
    <row r="46" spans="1:11">
      <c r="C46" s="21"/>
      <c r="D46" s="21"/>
      <c r="E46" s="21"/>
      <c r="F46" s="21"/>
      <c r="G46" s="21"/>
      <c r="H46" s="21"/>
      <c r="I46" s="21"/>
      <c r="J46" s="21"/>
      <c r="K46" s="21"/>
    </row>
    <row r="47" spans="1:11" s="11" customFormat="1" ht="15.75">
      <c r="C47" s="22"/>
      <c r="D47" s="22"/>
      <c r="E47" s="22"/>
      <c r="F47" s="22"/>
      <c r="G47" s="22"/>
      <c r="H47" s="22"/>
      <c r="I47" s="22"/>
      <c r="J47" s="22"/>
      <c r="K47" s="22"/>
    </row>
    <row r="48" spans="1:11" ht="7.5" customHeight="1">
      <c r="A48" s="11"/>
      <c r="C48" s="23"/>
      <c r="D48" s="23"/>
      <c r="E48" s="23"/>
      <c r="F48" s="23"/>
      <c r="G48" s="23"/>
      <c r="H48" s="23"/>
      <c r="I48" s="23"/>
      <c r="J48" s="23"/>
      <c r="K48" s="23"/>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election activeCell="M13" sqref="M13"/>
    </sheetView>
  </sheetViews>
  <sheetFormatPr defaultRowHeight="15"/>
  <cols>
    <col min="1" max="1" width="28" style="4" customWidth="1"/>
    <col min="2" max="7" width="11.7109375" style="4" customWidth="1"/>
    <col min="8" max="8" width="1.85546875" style="4" customWidth="1"/>
    <col min="9" max="14" width="11.7109375" style="4" customWidth="1"/>
    <col min="15" max="16384" width="9.140625" style="4"/>
  </cols>
  <sheetData>
    <row r="1" spans="1:51" s="3" customFormat="1" ht="23.25">
      <c r="A1" s="96" t="s">
        <v>158</v>
      </c>
      <c r="B1" s="95"/>
      <c r="C1" s="95"/>
      <c r="D1" s="95"/>
      <c r="E1" s="95"/>
      <c r="F1" s="95"/>
      <c r="G1" s="95"/>
      <c r="H1" s="95"/>
      <c r="I1" s="95"/>
      <c r="J1" s="95"/>
      <c r="K1" s="95"/>
      <c r="L1" s="95"/>
      <c r="M1" s="95"/>
      <c r="N1" s="231" t="s">
        <v>159</v>
      </c>
    </row>
    <row r="2" spans="1:51" s="3" customFormat="1" ht="23.25">
      <c r="A2" s="96"/>
      <c r="B2" s="95"/>
      <c r="C2" s="95"/>
      <c r="D2" s="95"/>
      <c r="E2" s="95"/>
      <c r="F2" s="95"/>
      <c r="G2" s="95"/>
      <c r="H2" s="95"/>
      <c r="I2" s="95"/>
      <c r="J2" s="95"/>
      <c r="K2" s="95"/>
      <c r="L2" s="95"/>
      <c r="M2" s="95"/>
      <c r="N2" s="95"/>
    </row>
    <row r="3" spans="1:51" s="3" customFormat="1" ht="23.25">
      <c r="A3" s="96" t="s">
        <v>160</v>
      </c>
      <c r="B3" s="97"/>
      <c r="C3" s="97"/>
      <c r="D3" s="95"/>
      <c r="E3" s="95"/>
      <c r="F3" s="95"/>
      <c r="G3" s="95"/>
      <c r="H3" s="95"/>
      <c r="I3" s="95"/>
      <c r="J3" s="95"/>
      <c r="K3" s="95"/>
      <c r="L3" s="95"/>
      <c r="M3" s="95"/>
      <c r="N3" s="95"/>
    </row>
    <row r="4" spans="1:51" s="3" customFormat="1" ht="23.25">
      <c r="A4" s="96" t="s">
        <v>60</v>
      </c>
      <c r="B4" s="97"/>
      <c r="C4" s="97"/>
      <c r="D4" s="95"/>
      <c r="E4" s="95"/>
      <c r="F4" s="95"/>
      <c r="G4" s="95"/>
      <c r="H4" s="95"/>
      <c r="I4" s="95"/>
      <c r="J4" s="95"/>
      <c r="K4" s="95"/>
      <c r="L4" s="95"/>
      <c r="M4" s="95"/>
      <c r="N4" s="95"/>
    </row>
    <row r="5" spans="1:51" s="3" customFormat="1" ht="23.25">
      <c r="A5" s="96" t="s">
        <v>61</v>
      </c>
      <c r="B5" s="97"/>
      <c r="C5" s="97"/>
      <c r="D5" s="95"/>
      <c r="E5" s="95"/>
      <c r="F5" s="95"/>
      <c r="G5" s="95"/>
      <c r="H5" s="95"/>
      <c r="I5" s="95"/>
      <c r="J5" s="95"/>
      <c r="K5" s="95"/>
      <c r="L5" s="95"/>
      <c r="M5" s="95"/>
      <c r="N5" s="95"/>
    </row>
    <row r="6" spans="1:51" ht="15.75" thickBot="1">
      <c r="A6" s="18"/>
      <c r="B6" s="18"/>
      <c r="C6" s="18"/>
      <c r="D6" s="18"/>
      <c r="E6" s="18"/>
      <c r="F6" s="18"/>
      <c r="G6" s="18"/>
      <c r="H6" s="18"/>
      <c r="I6" s="18"/>
      <c r="J6" s="18"/>
      <c r="K6" s="18"/>
      <c r="L6" s="18"/>
      <c r="M6" s="18"/>
      <c r="N6" s="18"/>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18">
      <c r="A7" s="98"/>
      <c r="B7" s="236" t="s">
        <v>161</v>
      </c>
      <c r="C7" s="236"/>
      <c r="D7" s="236"/>
      <c r="E7" s="236"/>
      <c r="F7" s="236"/>
      <c r="G7" s="99"/>
      <c r="H7" s="99"/>
      <c r="I7" s="236" t="s">
        <v>161</v>
      </c>
      <c r="J7" s="236"/>
      <c r="K7" s="236"/>
      <c r="L7" s="236"/>
      <c r="M7" s="236"/>
      <c r="N7" s="9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row>
    <row r="8" spans="1:51" ht="90.75" thickBot="1">
      <c r="A8" s="100"/>
      <c r="B8" s="101" t="s">
        <v>162</v>
      </c>
      <c r="C8" s="101" t="s">
        <v>163</v>
      </c>
      <c r="D8" s="101" t="s">
        <v>164</v>
      </c>
      <c r="E8" s="101" t="s">
        <v>165</v>
      </c>
      <c r="F8" s="101" t="s">
        <v>166</v>
      </c>
      <c r="G8" s="101" t="s">
        <v>14</v>
      </c>
      <c r="H8" s="102"/>
      <c r="I8" s="101" t="s">
        <v>162</v>
      </c>
      <c r="J8" s="101" t="s">
        <v>163</v>
      </c>
      <c r="K8" s="101" t="s">
        <v>164</v>
      </c>
      <c r="L8" s="101" t="s">
        <v>165</v>
      </c>
      <c r="M8" s="101" t="s">
        <v>166</v>
      </c>
      <c r="N8" s="101" t="s">
        <v>14</v>
      </c>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9" spans="1:51" ht="21.95" customHeight="1" thickTop="1">
      <c r="G9" s="103" t="s">
        <v>15</v>
      </c>
      <c r="N9" s="103" t="s">
        <v>103</v>
      </c>
    </row>
    <row r="10" spans="1:51" ht="21.95" customHeight="1">
      <c r="A10" s="1" t="s">
        <v>64</v>
      </c>
      <c r="B10" s="3"/>
      <c r="C10" s="3"/>
      <c r="D10" s="3"/>
      <c r="E10" s="3"/>
      <c r="F10" s="3"/>
      <c r="G10" s="3"/>
      <c r="H10" s="3"/>
      <c r="I10" s="3"/>
      <c r="J10" s="3"/>
      <c r="K10" s="3"/>
      <c r="L10" s="3"/>
      <c r="M10" s="3"/>
      <c r="N10" s="3"/>
    </row>
    <row r="11" spans="1:51" ht="21.95" customHeight="1">
      <c r="A11" s="3"/>
      <c r="B11" s="3"/>
      <c r="C11" s="3"/>
      <c r="D11" s="3"/>
      <c r="E11" s="3"/>
      <c r="F11" s="3"/>
      <c r="G11" s="3"/>
      <c r="H11" s="3"/>
      <c r="I11" s="3"/>
      <c r="J11" s="3"/>
      <c r="K11" s="3"/>
      <c r="L11" s="3"/>
      <c r="M11" s="3"/>
      <c r="N11" s="3"/>
    </row>
    <row r="12" spans="1:51" ht="21.95" customHeight="1">
      <c r="A12" s="3" t="s">
        <v>65</v>
      </c>
      <c r="B12" s="104">
        <v>12</v>
      </c>
      <c r="C12" s="104">
        <v>14</v>
      </c>
      <c r="D12" s="104">
        <v>35</v>
      </c>
      <c r="E12" s="104">
        <v>20</v>
      </c>
      <c r="F12" s="104">
        <v>11</v>
      </c>
      <c r="G12" s="104">
        <v>92</v>
      </c>
      <c r="H12" s="104"/>
      <c r="I12" s="104">
        <v>1.6</v>
      </c>
      <c r="J12" s="104">
        <v>1.7</v>
      </c>
      <c r="K12" s="104">
        <v>2.1</v>
      </c>
      <c r="L12" s="104">
        <v>2.8</v>
      </c>
      <c r="M12" s="104">
        <v>3.2</v>
      </c>
      <c r="N12" s="104">
        <v>2.2000000000000002</v>
      </c>
    </row>
    <row r="13" spans="1:51" ht="21.95" customHeight="1">
      <c r="A13" s="3" t="s">
        <v>66</v>
      </c>
      <c r="B13" s="104">
        <v>13</v>
      </c>
      <c r="C13" s="104">
        <v>23</v>
      </c>
      <c r="D13" s="104">
        <v>53</v>
      </c>
      <c r="E13" s="104">
        <v>15</v>
      </c>
      <c r="F13" s="104">
        <v>178</v>
      </c>
      <c r="G13" s="104">
        <v>282</v>
      </c>
      <c r="H13" s="104"/>
      <c r="I13" s="104">
        <v>1.7</v>
      </c>
      <c r="J13" s="104">
        <v>2.8</v>
      </c>
      <c r="K13" s="104">
        <v>3.2</v>
      </c>
      <c r="L13" s="104">
        <v>2.1</v>
      </c>
      <c r="M13" s="104">
        <v>51</v>
      </c>
      <c r="N13" s="104">
        <v>6.6</v>
      </c>
    </row>
    <row r="14" spans="1:51" ht="21.95" customHeight="1">
      <c r="A14" s="3" t="s">
        <v>67</v>
      </c>
      <c r="B14" s="104">
        <v>46</v>
      </c>
      <c r="C14" s="104">
        <v>59</v>
      </c>
      <c r="D14" s="104">
        <v>117</v>
      </c>
      <c r="E14" s="104">
        <v>47</v>
      </c>
      <c r="F14" s="104">
        <v>11</v>
      </c>
      <c r="G14" s="104">
        <v>279</v>
      </c>
      <c r="H14" s="104"/>
      <c r="I14" s="104">
        <v>6.4</v>
      </c>
      <c r="J14" s="104">
        <v>7.2</v>
      </c>
      <c r="K14" s="104">
        <v>7.1</v>
      </c>
      <c r="L14" s="104">
        <v>6.6</v>
      </c>
      <c r="M14" s="104">
        <v>3</v>
      </c>
      <c r="N14" s="104">
        <v>6.6</v>
      </c>
    </row>
    <row r="15" spans="1:51" ht="21.95" customHeight="1">
      <c r="A15" s="3" t="s">
        <v>68</v>
      </c>
      <c r="B15" s="104">
        <v>40</v>
      </c>
      <c r="C15" s="104">
        <v>49</v>
      </c>
      <c r="D15" s="104">
        <v>106</v>
      </c>
      <c r="E15" s="104">
        <v>49</v>
      </c>
      <c r="F15" s="104">
        <v>10</v>
      </c>
      <c r="G15" s="104">
        <v>254</v>
      </c>
      <c r="H15" s="104"/>
      <c r="I15" s="104">
        <v>5.6</v>
      </c>
      <c r="J15" s="104">
        <v>6</v>
      </c>
      <c r="K15" s="104">
        <v>6.4</v>
      </c>
      <c r="L15" s="104">
        <v>6.8</v>
      </c>
      <c r="M15" s="104">
        <v>2.9</v>
      </c>
      <c r="N15" s="104">
        <v>6</v>
      </c>
    </row>
    <row r="16" spans="1:51" ht="21.95" customHeight="1">
      <c r="A16" s="3" t="s">
        <v>104</v>
      </c>
      <c r="B16" s="104">
        <v>11</v>
      </c>
      <c r="C16" s="104">
        <v>11</v>
      </c>
      <c r="D16" s="104">
        <v>19</v>
      </c>
      <c r="E16" s="104">
        <v>10</v>
      </c>
      <c r="F16" s="104">
        <v>2</v>
      </c>
      <c r="G16" s="104">
        <v>54</v>
      </c>
      <c r="H16" s="104"/>
      <c r="I16" s="104">
        <v>1.5</v>
      </c>
      <c r="J16" s="104">
        <v>1.4</v>
      </c>
      <c r="K16" s="104">
        <v>1.2</v>
      </c>
      <c r="L16" s="104">
        <v>1.4</v>
      </c>
      <c r="M16" s="104">
        <v>0.7</v>
      </c>
      <c r="N16" s="104">
        <v>1.3</v>
      </c>
    </row>
    <row r="17" spans="1:14" ht="21.95" customHeight="1">
      <c r="A17" s="3" t="s">
        <v>105</v>
      </c>
      <c r="B17" s="104">
        <v>37</v>
      </c>
      <c r="C17" s="104">
        <v>39</v>
      </c>
      <c r="D17" s="104">
        <v>91</v>
      </c>
      <c r="E17" s="104">
        <v>34</v>
      </c>
      <c r="F17" s="104">
        <v>11</v>
      </c>
      <c r="G17" s="104">
        <v>212</v>
      </c>
      <c r="H17" s="104"/>
      <c r="I17" s="104">
        <v>5.2</v>
      </c>
      <c r="J17" s="104">
        <v>4.8</v>
      </c>
      <c r="K17" s="104">
        <v>5.5</v>
      </c>
      <c r="L17" s="104">
        <v>4.7</v>
      </c>
      <c r="M17" s="104">
        <v>3.2</v>
      </c>
      <c r="N17" s="104">
        <v>5</v>
      </c>
    </row>
    <row r="18" spans="1:14" ht="21.95" customHeight="1">
      <c r="A18" s="3" t="s">
        <v>106</v>
      </c>
      <c r="B18" s="104">
        <v>109</v>
      </c>
      <c r="C18" s="104">
        <v>126</v>
      </c>
      <c r="D18" s="104">
        <v>258</v>
      </c>
      <c r="E18" s="104">
        <v>120</v>
      </c>
      <c r="F18" s="104">
        <v>21</v>
      </c>
      <c r="G18" s="104">
        <v>635</v>
      </c>
      <c r="H18" s="104"/>
      <c r="I18" s="104">
        <v>15.1</v>
      </c>
      <c r="J18" s="104">
        <v>15.5</v>
      </c>
      <c r="K18" s="104">
        <v>15.7</v>
      </c>
      <c r="L18" s="104">
        <v>16.8</v>
      </c>
      <c r="M18" s="104">
        <v>6.1</v>
      </c>
      <c r="N18" s="104">
        <v>15</v>
      </c>
    </row>
    <row r="19" spans="1:14" ht="21.95" customHeight="1">
      <c r="A19" s="3" t="s">
        <v>72</v>
      </c>
      <c r="B19" s="104">
        <v>8</v>
      </c>
      <c r="C19" s="104">
        <v>8</v>
      </c>
      <c r="D19" s="104">
        <v>18</v>
      </c>
      <c r="E19" s="104">
        <v>6</v>
      </c>
      <c r="F19" s="104">
        <v>7</v>
      </c>
      <c r="G19" s="104">
        <v>46</v>
      </c>
      <c r="H19" s="104"/>
      <c r="I19" s="104">
        <v>1.1000000000000001</v>
      </c>
      <c r="J19" s="104">
        <v>1</v>
      </c>
      <c r="K19" s="104">
        <v>1.1000000000000001</v>
      </c>
      <c r="L19" s="104">
        <v>0.9</v>
      </c>
      <c r="M19" s="104">
        <v>1.9</v>
      </c>
      <c r="N19" s="104">
        <v>1.1000000000000001</v>
      </c>
    </row>
    <row r="20" spans="1:14" ht="21.95" customHeight="1">
      <c r="A20" s="3" t="s">
        <v>73</v>
      </c>
      <c r="B20" s="104">
        <v>19</v>
      </c>
      <c r="C20" s="104">
        <v>19</v>
      </c>
      <c r="D20" s="104">
        <v>32</v>
      </c>
      <c r="E20" s="104">
        <v>18</v>
      </c>
      <c r="F20" s="104">
        <v>10</v>
      </c>
      <c r="G20" s="104">
        <v>98</v>
      </c>
      <c r="H20" s="104"/>
      <c r="I20" s="104">
        <v>2.7</v>
      </c>
      <c r="J20" s="104">
        <v>2.4</v>
      </c>
      <c r="K20" s="104">
        <v>1.9</v>
      </c>
      <c r="L20" s="104">
        <v>2.5</v>
      </c>
      <c r="M20" s="104">
        <v>2.8</v>
      </c>
      <c r="N20" s="104">
        <v>2.2999999999999998</v>
      </c>
    </row>
    <row r="21" spans="1:14" ht="21.95" customHeight="1">
      <c r="A21" s="3" t="s">
        <v>74</v>
      </c>
      <c r="B21" s="104">
        <v>55</v>
      </c>
      <c r="C21" s="104">
        <v>56</v>
      </c>
      <c r="D21" s="104">
        <v>83</v>
      </c>
      <c r="E21" s="104">
        <v>39</v>
      </c>
      <c r="F21" s="104">
        <v>6</v>
      </c>
      <c r="G21" s="104">
        <v>238</v>
      </c>
      <c r="H21" s="104"/>
      <c r="I21" s="104">
        <v>7.6</v>
      </c>
      <c r="J21" s="104">
        <v>6.8</v>
      </c>
      <c r="K21" s="104">
        <v>5</v>
      </c>
      <c r="L21" s="104">
        <v>5.4</v>
      </c>
      <c r="M21" s="104">
        <v>1.8</v>
      </c>
      <c r="N21" s="104">
        <v>5.6</v>
      </c>
    </row>
    <row r="22" spans="1:14" ht="21.95" customHeight="1">
      <c r="A22" s="3" t="s">
        <v>167</v>
      </c>
      <c r="B22" s="104">
        <v>372</v>
      </c>
      <c r="C22" s="104">
        <v>409</v>
      </c>
      <c r="D22" s="104">
        <v>836</v>
      </c>
      <c r="E22" s="104">
        <v>357</v>
      </c>
      <c r="F22" s="104">
        <v>81</v>
      </c>
      <c r="G22" s="104">
        <v>2054</v>
      </c>
      <c r="H22" s="104"/>
      <c r="I22" s="104">
        <v>51.5</v>
      </c>
      <c r="J22" s="104">
        <v>50.3</v>
      </c>
      <c r="K22" s="104">
        <v>50.8</v>
      </c>
      <c r="L22" s="104">
        <v>50</v>
      </c>
      <c r="M22" s="104">
        <v>23.3</v>
      </c>
      <c r="N22" s="104">
        <v>48.4</v>
      </c>
    </row>
    <row r="23" spans="1:14" s="11" customFormat="1" ht="21.95" customHeight="1">
      <c r="A23" s="1" t="s">
        <v>168</v>
      </c>
      <c r="B23" s="105">
        <v>721</v>
      </c>
      <c r="C23" s="105">
        <v>813</v>
      </c>
      <c r="D23" s="105">
        <v>1647</v>
      </c>
      <c r="E23" s="105">
        <v>714</v>
      </c>
      <c r="F23" s="105">
        <v>349</v>
      </c>
      <c r="G23" s="105">
        <v>4244</v>
      </c>
      <c r="H23" s="105"/>
      <c r="I23" s="105">
        <v>100</v>
      </c>
      <c r="J23" s="105">
        <v>100</v>
      </c>
      <c r="K23" s="105">
        <v>100</v>
      </c>
      <c r="L23" s="105">
        <v>100</v>
      </c>
      <c r="M23" s="105">
        <v>100</v>
      </c>
      <c r="N23" s="105">
        <v>100</v>
      </c>
    </row>
    <row r="24" spans="1:14" ht="21.95" customHeight="1">
      <c r="A24" s="3"/>
      <c r="B24" s="104"/>
      <c r="C24" s="104"/>
      <c r="D24" s="104"/>
      <c r="E24" s="104"/>
      <c r="F24" s="104"/>
      <c r="G24" s="104"/>
      <c r="H24" s="106"/>
      <c r="I24" s="104"/>
      <c r="J24" s="104"/>
      <c r="K24" s="104"/>
      <c r="L24" s="104"/>
      <c r="M24" s="104"/>
      <c r="N24" s="104"/>
    </row>
    <row r="25" spans="1:14" ht="21.95" customHeight="1">
      <c r="A25" s="1" t="s">
        <v>77</v>
      </c>
      <c r="B25" s="104"/>
      <c r="C25" s="104"/>
      <c r="D25" s="104"/>
      <c r="E25" s="104"/>
      <c r="F25" s="104"/>
      <c r="G25" s="104"/>
      <c r="H25" s="106"/>
      <c r="I25" s="104"/>
      <c r="J25" s="104"/>
      <c r="K25" s="104"/>
      <c r="L25" s="104"/>
      <c r="M25" s="104"/>
      <c r="N25" s="104"/>
    </row>
    <row r="26" spans="1:14" ht="21.95" customHeight="1">
      <c r="A26" s="3"/>
      <c r="B26" s="104"/>
      <c r="C26" s="104"/>
      <c r="D26" s="104"/>
      <c r="E26" s="104"/>
      <c r="F26" s="104"/>
      <c r="G26" s="104"/>
      <c r="H26" s="106"/>
      <c r="I26" s="104"/>
      <c r="J26" s="104"/>
      <c r="K26" s="104"/>
      <c r="L26" s="104"/>
      <c r="M26" s="104"/>
      <c r="N26" s="104"/>
    </row>
    <row r="27" spans="1:14" ht="21.95" customHeight="1">
      <c r="A27" s="3" t="s">
        <v>65</v>
      </c>
      <c r="B27" s="104">
        <v>1</v>
      </c>
      <c r="C27" s="104">
        <v>1</v>
      </c>
      <c r="D27" s="104">
        <v>1</v>
      </c>
      <c r="E27" s="104">
        <v>0</v>
      </c>
      <c r="F27" s="104">
        <v>0</v>
      </c>
      <c r="G27" s="104">
        <v>3</v>
      </c>
      <c r="H27" s="104"/>
      <c r="I27" s="104">
        <v>0.1</v>
      </c>
      <c r="J27" s="104">
        <v>0.2</v>
      </c>
      <c r="K27" s="104">
        <v>0.1</v>
      </c>
      <c r="L27" s="104">
        <v>0.1</v>
      </c>
      <c r="M27" s="104">
        <v>0</v>
      </c>
      <c r="N27" s="104">
        <v>0.1</v>
      </c>
    </row>
    <row r="28" spans="1:14" ht="21.95" customHeight="1">
      <c r="A28" s="3" t="s">
        <v>66</v>
      </c>
      <c r="B28" s="104">
        <v>3</v>
      </c>
      <c r="C28" s="104">
        <v>3</v>
      </c>
      <c r="D28" s="104">
        <v>12</v>
      </c>
      <c r="E28" s="104">
        <v>4</v>
      </c>
      <c r="F28" s="104">
        <v>7</v>
      </c>
      <c r="G28" s="104">
        <v>30</v>
      </c>
      <c r="H28" s="104"/>
      <c r="I28" s="104">
        <v>0.5</v>
      </c>
      <c r="J28" s="104">
        <v>0.7</v>
      </c>
      <c r="K28" s="104">
        <v>1.1000000000000001</v>
      </c>
      <c r="L28" s="104">
        <v>0.9</v>
      </c>
      <c r="M28" s="104">
        <v>18.8</v>
      </c>
      <c r="N28" s="104">
        <v>1.1000000000000001</v>
      </c>
    </row>
    <row r="29" spans="1:14" ht="21.95" customHeight="1">
      <c r="A29" s="3" t="s">
        <v>67</v>
      </c>
      <c r="B29" s="104">
        <v>41</v>
      </c>
      <c r="C29" s="104">
        <v>46</v>
      </c>
      <c r="D29" s="104">
        <v>106</v>
      </c>
      <c r="E29" s="104">
        <v>31</v>
      </c>
      <c r="F29" s="104">
        <v>3</v>
      </c>
      <c r="G29" s="104">
        <v>228</v>
      </c>
      <c r="H29" s="104"/>
      <c r="I29" s="104">
        <v>7.1</v>
      </c>
      <c r="J29" s="104">
        <v>9.1</v>
      </c>
      <c r="K29" s="104">
        <v>9.8000000000000007</v>
      </c>
      <c r="L29" s="104">
        <v>6.5</v>
      </c>
      <c r="M29" s="104">
        <v>7.8</v>
      </c>
      <c r="N29" s="104">
        <v>8.4</v>
      </c>
    </row>
    <row r="30" spans="1:14" ht="21.95" customHeight="1">
      <c r="A30" s="3" t="s">
        <v>68</v>
      </c>
      <c r="B30" s="104">
        <v>6</v>
      </c>
      <c r="C30" s="104">
        <v>9</v>
      </c>
      <c r="D30" s="104">
        <v>19</v>
      </c>
      <c r="E30" s="104">
        <v>13</v>
      </c>
      <c r="F30" s="104">
        <v>1</v>
      </c>
      <c r="G30" s="104">
        <v>47</v>
      </c>
      <c r="H30" s="104"/>
      <c r="I30" s="104">
        <v>1</v>
      </c>
      <c r="J30" s="104">
        <v>1.7</v>
      </c>
      <c r="K30" s="104">
        <v>1.7</v>
      </c>
      <c r="L30" s="104">
        <v>2.7</v>
      </c>
      <c r="M30" s="104">
        <v>2.6</v>
      </c>
      <c r="N30" s="104">
        <v>1.8</v>
      </c>
    </row>
    <row r="31" spans="1:14" ht="21.95" customHeight="1">
      <c r="A31" s="3" t="s">
        <v>104</v>
      </c>
      <c r="B31" s="104">
        <v>2</v>
      </c>
      <c r="C31" s="104">
        <v>1</v>
      </c>
      <c r="D31" s="104">
        <v>4</v>
      </c>
      <c r="E31" s="104">
        <v>3</v>
      </c>
      <c r="F31" s="104">
        <v>0</v>
      </c>
      <c r="G31" s="104">
        <v>9</v>
      </c>
      <c r="H31" s="104"/>
      <c r="I31" s="104">
        <v>0.3</v>
      </c>
      <c r="J31" s="104">
        <v>0.2</v>
      </c>
      <c r="K31" s="104">
        <v>0.4</v>
      </c>
      <c r="L31" s="104">
        <v>0.6</v>
      </c>
      <c r="M31" s="104">
        <v>0</v>
      </c>
      <c r="N31" s="104">
        <v>0.3</v>
      </c>
    </row>
    <row r="32" spans="1:14" ht="21.95" customHeight="1">
      <c r="A32" s="3" t="s">
        <v>105</v>
      </c>
      <c r="B32" s="104">
        <v>9</v>
      </c>
      <c r="C32" s="104">
        <v>8</v>
      </c>
      <c r="D32" s="104">
        <v>15</v>
      </c>
      <c r="E32" s="104">
        <v>7</v>
      </c>
      <c r="F32" s="104">
        <v>1</v>
      </c>
      <c r="G32" s="104">
        <v>40</v>
      </c>
      <c r="H32" s="104"/>
      <c r="I32" s="104">
        <v>1.5</v>
      </c>
      <c r="J32" s="104">
        <v>1.6</v>
      </c>
      <c r="K32" s="104">
        <v>1.4</v>
      </c>
      <c r="L32" s="104">
        <v>1.4</v>
      </c>
      <c r="M32" s="104">
        <v>1.6</v>
      </c>
      <c r="N32" s="104">
        <v>1.5</v>
      </c>
    </row>
    <row r="33" spans="1:14" ht="21.95" customHeight="1">
      <c r="A33" s="3" t="s">
        <v>106</v>
      </c>
      <c r="B33" s="104">
        <v>31</v>
      </c>
      <c r="C33" s="104">
        <v>32</v>
      </c>
      <c r="D33" s="104">
        <v>76</v>
      </c>
      <c r="E33" s="104">
        <v>56</v>
      </c>
      <c r="F33" s="104">
        <v>1</v>
      </c>
      <c r="G33" s="104">
        <v>196</v>
      </c>
      <c r="H33" s="104"/>
      <c r="I33" s="104">
        <v>5.3</v>
      </c>
      <c r="J33" s="104">
        <v>6.2</v>
      </c>
      <c r="K33" s="104">
        <v>7</v>
      </c>
      <c r="L33" s="104">
        <v>11.7</v>
      </c>
      <c r="M33" s="104">
        <v>3.1</v>
      </c>
      <c r="N33" s="104">
        <v>7.3</v>
      </c>
    </row>
    <row r="34" spans="1:14" ht="21.95" customHeight="1">
      <c r="A34" s="3" t="s">
        <v>72</v>
      </c>
      <c r="B34" s="104">
        <v>12</v>
      </c>
      <c r="C34" s="104">
        <v>13</v>
      </c>
      <c r="D34" s="104">
        <v>21</v>
      </c>
      <c r="E34" s="104">
        <v>7</v>
      </c>
      <c r="F34" s="104">
        <v>2</v>
      </c>
      <c r="G34" s="104">
        <v>54</v>
      </c>
      <c r="H34" s="104"/>
      <c r="I34" s="104">
        <v>2</v>
      </c>
      <c r="J34" s="104">
        <v>2.5</v>
      </c>
      <c r="K34" s="104">
        <v>2</v>
      </c>
      <c r="L34" s="104">
        <v>1.4</v>
      </c>
      <c r="M34" s="104">
        <v>4.7</v>
      </c>
      <c r="N34" s="104">
        <v>2</v>
      </c>
    </row>
    <row r="35" spans="1:14" ht="21.95" customHeight="1">
      <c r="A35" s="3" t="s">
        <v>73</v>
      </c>
      <c r="B35" s="104">
        <v>30</v>
      </c>
      <c r="C35" s="104">
        <v>23</v>
      </c>
      <c r="D35" s="104">
        <v>48</v>
      </c>
      <c r="E35" s="104">
        <v>19</v>
      </c>
      <c r="F35" s="104">
        <v>4</v>
      </c>
      <c r="G35" s="104">
        <v>124</v>
      </c>
      <c r="H35" s="104"/>
      <c r="I35" s="104">
        <v>5.2</v>
      </c>
      <c r="J35" s="104">
        <v>4.4000000000000004</v>
      </c>
      <c r="K35" s="104">
        <v>4.4000000000000004</v>
      </c>
      <c r="L35" s="104">
        <v>4</v>
      </c>
      <c r="M35" s="104">
        <v>11.5</v>
      </c>
      <c r="N35" s="104">
        <v>4.5999999999999996</v>
      </c>
    </row>
    <row r="36" spans="1:14" ht="21.95" customHeight="1">
      <c r="A36" s="3" t="s">
        <v>74</v>
      </c>
      <c r="B36" s="104">
        <v>161</v>
      </c>
      <c r="C36" s="104">
        <v>97</v>
      </c>
      <c r="D36" s="104">
        <v>195</v>
      </c>
      <c r="E36" s="104">
        <v>82</v>
      </c>
      <c r="F36" s="104">
        <v>4</v>
      </c>
      <c r="G36" s="104">
        <v>538</v>
      </c>
      <c r="H36" s="104"/>
      <c r="I36" s="104">
        <v>27.5</v>
      </c>
      <c r="J36" s="104">
        <v>19</v>
      </c>
      <c r="K36" s="104">
        <v>18</v>
      </c>
      <c r="L36" s="104">
        <v>17.100000000000001</v>
      </c>
      <c r="M36" s="104">
        <v>10.4</v>
      </c>
      <c r="N36" s="104">
        <v>20</v>
      </c>
    </row>
    <row r="37" spans="1:14" ht="21.95" customHeight="1">
      <c r="A37" s="3" t="s">
        <v>167</v>
      </c>
      <c r="B37" s="104">
        <v>289</v>
      </c>
      <c r="C37" s="104">
        <v>277</v>
      </c>
      <c r="D37" s="104">
        <v>586</v>
      </c>
      <c r="E37" s="104">
        <v>257</v>
      </c>
      <c r="F37" s="104">
        <v>15</v>
      </c>
      <c r="G37" s="104">
        <v>1424</v>
      </c>
      <c r="H37" s="104"/>
      <c r="I37" s="104">
        <v>49.5</v>
      </c>
      <c r="J37" s="104">
        <v>54.3</v>
      </c>
      <c r="K37" s="104">
        <v>54</v>
      </c>
      <c r="L37" s="104">
        <v>53.5</v>
      </c>
      <c r="M37" s="104">
        <v>39.1</v>
      </c>
      <c r="N37" s="104">
        <v>52.8</v>
      </c>
    </row>
    <row r="38" spans="1:14" s="11" customFormat="1" ht="21.95" customHeight="1">
      <c r="A38" s="1" t="s">
        <v>168</v>
      </c>
      <c r="B38" s="105">
        <v>583</v>
      </c>
      <c r="C38" s="105">
        <v>510</v>
      </c>
      <c r="D38" s="105">
        <v>1085</v>
      </c>
      <c r="E38" s="105">
        <v>480</v>
      </c>
      <c r="F38" s="105">
        <v>38</v>
      </c>
      <c r="G38" s="105">
        <v>2697</v>
      </c>
      <c r="H38" s="105"/>
      <c r="I38" s="105">
        <v>100</v>
      </c>
      <c r="J38" s="105">
        <v>100</v>
      </c>
      <c r="K38" s="105">
        <v>100</v>
      </c>
      <c r="L38" s="105">
        <v>100</v>
      </c>
      <c r="M38" s="105">
        <v>100</v>
      </c>
      <c r="N38" s="105">
        <v>100</v>
      </c>
    </row>
    <row r="39" spans="1:14" ht="21.95" customHeight="1">
      <c r="A39" s="3"/>
      <c r="B39" s="104"/>
      <c r="C39" s="104"/>
      <c r="D39" s="104"/>
      <c r="E39" s="104"/>
      <c r="F39" s="104"/>
      <c r="G39" s="104"/>
      <c r="H39" s="106"/>
      <c r="I39" s="104"/>
      <c r="J39" s="104"/>
      <c r="K39" s="104"/>
      <c r="L39" s="104"/>
      <c r="M39" s="104"/>
      <c r="N39" s="104"/>
    </row>
    <row r="40" spans="1:14" ht="21.95" customHeight="1">
      <c r="A40" s="1" t="s">
        <v>14</v>
      </c>
      <c r="B40" s="104"/>
      <c r="C40" s="104"/>
      <c r="D40" s="104"/>
      <c r="E40" s="104"/>
      <c r="F40" s="104"/>
      <c r="G40" s="104"/>
      <c r="H40" s="106"/>
      <c r="I40" s="104"/>
      <c r="J40" s="104"/>
      <c r="K40" s="104"/>
      <c r="L40" s="104"/>
      <c r="M40" s="104"/>
      <c r="N40" s="104"/>
    </row>
    <row r="41" spans="1:14" ht="21.95" customHeight="1">
      <c r="A41" s="3"/>
      <c r="B41" s="104"/>
      <c r="C41" s="104"/>
      <c r="D41" s="104"/>
      <c r="E41" s="104"/>
      <c r="F41" s="104"/>
      <c r="G41" s="104"/>
      <c r="H41" s="106"/>
      <c r="I41" s="104"/>
      <c r="J41" s="104"/>
      <c r="K41" s="104"/>
      <c r="L41" s="104"/>
      <c r="M41" s="104"/>
      <c r="N41" s="104"/>
    </row>
    <row r="42" spans="1:14" ht="21.95" customHeight="1">
      <c r="A42" s="3" t="s">
        <v>65</v>
      </c>
      <c r="B42" s="104">
        <v>12</v>
      </c>
      <c r="C42" s="104">
        <v>15</v>
      </c>
      <c r="D42" s="104">
        <v>36</v>
      </c>
      <c r="E42" s="104">
        <v>20</v>
      </c>
      <c r="F42" s="104">
        <v>11</v>
      </c>
      <c r="G42" s="104">
        <v>95</v>
      </c>
      <c r="H42" s="104"/>
      <c r="I42" s="104">
        <v>0.9</v>
      </c>
      <c r="J42" s="104">
        <v>1.1000000000000001</v>
      </c>
      <c r="K42" s="104">
        <v>1.3</v>
      </c>
      <c r="L42" s="104">
        <v>1.7</v>
      </c>
      <c r="M42" s="104">
        <v>2.9</v>
      </c>
      <c r="N42" s="104">
        <v>1.4</v>
      </c>
    </row>
    <row r="43" spans="1:14" ht="21.95" customHeight="1">
      <c r="A43" s="3" t="s">
        <v>66</v>
      </c>
      <c r="B43" s="104">
        <v>16</v>
      </c>
      <c r="C43" s="104">
        <v>26</v>
      </c>
      <c r="D43" s="104">
        <v>66</v>
      </c>
      <c r="E43" s="104">
        <v>20</v>
      </c>
      <c r="F43" s="104">
        <v>185</v>
      </c>
      <c r="G43" s="104">
        <v>313</v>
      </c>
      <c r="H43" s="104"/>
      <c r="I43" s="104">
        <v>1.2</v>
      </c>
      <c r="J43" s="104">
        <v>2</v>
      </c>
      <c r="K43" s="104">
        <v>2.4</v>
      </c>
      <c r="L43" s="104">
        <v>1.6</v>
      </c>
      <c r="M43" s="104">
        <v>47.8</v>
      </c>
      <c r="N43" s="104">
        <v>4.5</v>
      </c>
    </row>
    <row r="44" spans="1:14" ht="21.95" customHeight="1">
      <c r="A44" s="3" t="s">
        <v>67</v>
      </c>
      <c r="B44" s="104">
        <v>87</v>
      </c>
      <c r="C44" s="104">
        <v>105</v>
      </c>
      <c r="D44" s="104">
        <v>223</v>
      </c>
      <c r="E44" s="104">
        <v>78</v>
      </c>
      <c r="F44" s="104">
        <v>14</v>
      </c>
      <c r="G44" s="104">
        <v>507</v>
      </c>
      <c r="H44" s="104"/>
      <c r="I44" s="104">
        <v>6.7</v>
      </c>
      <c r="J44" s="104">
        <v>7.9</v>
      </c>
      <c r="K44" s="104">
        <v>8.1999999999999993</v>
      </c>
      <c r="L44" s="104">
        <v>6.5</v>
      </c>
      <c r="M44" s="104">
        <v>3.5</v>
      </c>
      <c r="N44" s="104">
        <v>7.3</v>
      </c>
    </row>
    <row r="45" spans="1:14" ht="21.95" customHeight="1">
      <c r="A45" s="3" t="s">
        <v>68</v>
      </c>
      <c r="B45" s="104">
        <v>46</v>
      </c>
      <c r="C45" s="104">
        <v>58</v>
      </c>
      <c r="D45" s="104">
        <v>125</v>
      </c>
      <c r="E45" s="104">
        <v>62</v>
      </c>
      <c r="F45" s="104">
        <v>11</v>
      </c>
      <c r="G45" s="104">
        <v>301</v>
      </c>
      <c r="H45" s="104"/>
      <c r="I45" s="104">
        <v>3.5</v>
      </c>
      <c r="J45" s="104">
        <v>4.4000000000000004</v>
      </c>
      <c r="K45" s="104">
        <v>4.5999999999999996</v>
      </c>
      <c r="L45" s="104">
        <v>5.2</v>
      </c>
      <c r="M45" s="104">
        <v>2.9</v>
      </c>
      <c r="N45" s="104">
        <v>4.3</v>
      </c>
    </row>
    <row r="46" spans="1:14" ht="21.95" customHeight="1">
      <c r="A46" s="3" t="s">
        <v>104</v>
      </c>
      <c r="B46" s="104">
        <v>12</v>
      </c>
      <c r="C46" s="104">
        <v>12</v>
      </c>
      <c r="D46" s="104">
        <v>23</v>
      </c>
      <c r="E46" s="104">
        <v>13</v>
      </c>
      <c r="F46" s="104">
        <v>2</v>
      </c>
      <c r="G46" s="104">
        <v>63</v>
      </c>
      <c r="H46" s="104"/>
      <c r="I46" s="104">
        <v>1</v>
      </c>
      <c r="J46" s="104">
        <v>0.9</v>
      </c>
      <c r="K46" s="104">
        <v>0.8</v>
      </c>
      <c r="L46" s="104">
        <v>1.1000000000000001</v>
      </c>
      <c r="M46" s="104">
        <v>0.6</v>
      </c>
      <c r="N46" s="104">
        <v>0.9</v>
      </c>
    </row>
    <row r="47" spans="1:14" ht="21.95" customHeight="1">
      <c r="A47" s="3" t="s">
        <v>105</v>
      </c>
      <c r="B47" s="104">
        <v>46</v>
      </c>
      <c r="C47" s="104">
        <v>48</v>
      </c>
      <c r="D47" s="104">
        <v>106</v>
      </c>
      <c r="E47" s="104">
        <v>40</v>
      </c>
      <c r="F47" s="104">
        <v>12</v>
      </c>
      <c r="G47" s="104">
        <v>252</v>
      </c>
      <c r="H47" s="104"/>
      <c r="I47" s="104">
        <v>3.6</v>
      </c>
      <c r="J47" s="104">
        <v>3.6</v>
      </c>
      <c r="K47" s="104">
        <v>3.9</v>
      </c>
      <c r="L47" s="104">
        <v>3.4</v>
      </c>
      <c r="M47" s="104">
        <v>3</v>
      </c>
      <c r="N47" s="104">
        <v>3.6</v>
      </c>
    </row>
    <row r="48" spans="1:14" ht="21.95" customHeight="1">
      <c r="A48" s="3" t="s">
        <v>106</v>
      </c>
      <c r="B48" s="104">
        <v>140</v>
      </c>
      <c r="C48" s="104">
        <v>158</v>
      </c>
      <c r="D48" s="104">
        <v>334</v>
      </c>
      <c r="E48" s="104">
        <v>176</v>
      </c>
      <c r="F48" s="104">
        <v>23</v>
      </c>
      <c r="G48" s="104">
        <v>831</v>
      </c>
      <c r="H48" s="104"/>
      <c r="I48" s="104">
        <v>10.7</v>
      </c>
      <c r="J48" s="104">
        <v>12</v>
      </c>
      <c r="K48" s="104">
        <v>12.2</v>
      </c>
      <c r="L48" s="104">
        <v>14.7</v>
      </c>
      <c r="M48" s="104">
        <v>5.8</v>
      </c>
      <c r="N48" s="104">
        <v>12</v>
      </c>
    </row>
    <row r="49" spans="1:14" ht="21.95" customHeight="1">
      <c r="A49" s="3" t="s">
        <v>72</v>
      </c>
      <c r="B49" s="104">
        <v>19</v>
      </c>
      <c r="C49" s="104">
        <v>21</v>
      </c>
      <c r="D49" s="104">
        <v>39</v>
      </c>
      <c r="E49" s="104">
        <v>13</v>
      </c>
      <c r="F49" s="104">
        <v>9</v>
      </c>
      <c r="G49" s="104">
        <v>101</v>
      </c>
      <c r="H49" s="104"/>
      <c r="I49" s="104">
        <v>1.5</v>
      </c>
      <c r="J49" s="104">
        <v>1.6</v>
      </c>
      <c r="K49" s="104">
        <v>1.4</v>
      </c>
      <c r="L49" s="104">
        <v>1.1000000000000001</v>
      </c>
      <c r="M49" s="104">
        <v>2.2000000000000002</v>
      </c>
      <c r="N49" s="104">
        <v>1.5</v>
      </c>
    </row>
    <row r="50" spans="1:14" ht="21.95" customHeight="1">
      <c r="A50" s="3" t="s">
        <v>73</v>
      </c>
      <c r="B50" s="104">
        <v>49</v>
      </c>
      <c r="C50" s="104">
        <v>42</v>
      </c>
      <c r="D50" s="104">
        <v>80</v>
      </c>
      <c r="E50" s="104">
        <v>37</v>
      </c>
      <c r="F50" s="104">
        <v>14</v>
      </c>
      <c r="G50" s="104">
        <v>223</v>
      </c>
      <c r="H50" s="104"/>
      <c r="I50" s="104">
        <v>3.8</v>
      </c>
      <c r="J50" s="104">
        <v>3.2</v>
      </c>
      <c r="K50" s="104">
        <v>2.9</v>
      </c>
      <c r="L50" s="104">
        <v>3.1</v>
      </c>
      <c r="M50" s="104">
        <v>3.7</v>
      </c>
      <c r="N50" s="104">
        <v>3.2</v>
      </c>
    </row>
    <row r="51" spans="1:14" ht="21.95" customHeight="1">
      <c r="A51" s="3" t="s">
        <v>74</v>
      </c>
      <c r="B51" s="104">
        <v>215</v>
      </c>
      <c r="C51" s="104">
        <v>152</v>
      </c>
      <c r="D51" s="104">
        <v>278</v>
      </c>
      <c r="E51" s="104">
        <v>121</v>
      </c>
      <c r="F51" s="104">
        <v>10</v>
      </c>
      <c r="G51" s="104">
        <v>776</v>
      </c>
      <c r="H51" s="104"/>
      <c r="I51" s="104">
        <v>16.5</v>
      </c>
      <c r="J51" s="104">
        <v>11.5</v>
      </c>
      <c r="K51" s="104">
        <v>10.199999999999999</v>
      </c>
      <c r="L51" s="104">
        <v>10.1</v>
      </c>
      <c r="M51" s="104">
        <v>2.6</v>
      </c>
      <c r="N51" s="104">
        <v>11.2</v>
      </c>
    </row>
    <row r="52" spans="1:14" ht="21.95" customHeight="1">
      <c r="A52" s="3" t="s">
        <v>167</v>
      </c>
      <c r="B52" s="104">
        <v>660</v>
      </c>
      <c r="C52" s="104">
        <v>686</v>
      </c>
      <c r="D52" s="104">
        <v>1422</v>
      </c>
      <c r="E52" s="104">
        <v>614</v>
      </c>
      <c r="F52" s="104">
        <v>96</v>
      </c>
      <c r="G52" s="104">
        <v>3478</v>
      </c>
      <c r="H52" s="104"/>
      <c r="I52" s="104">
        <v>50.6</v>
      </c>
      <c r="J52" s="104">
        <v>51.8</v>
      </c>
      <c r="K52" s="104">
        <v>52.1</v>
      </c>
      <c r="L52" s="104">
        <v>51.4</v>
      </c>
      <c r="M52" s="104">
        <v>24.8</v>
      </c>
      <c r="N52" s="104">
        <v>50.1</v>
      </c>
    </row>
    <row r="53" spans="1:14" s="11" customFormat="1" ht="21.95" customHeight="1" thickBot="1">
      <c r="A53" s="84" t="s">
        <v>168</v>
      </c>
      <c r="B53" s="107">
        <v>1304</v>
      </c>
      <c r="C53" s="107">
        <v>1323</v>
      </c>
      <c r="D53" s="107">
        <v>2731</v>
      </c>
      <c r="E53" s="107">
        <v>1195</v>
      </c>
      <c r="F53" s="107">
        <v>388</v>
      </c>
      <c r="G53" s="107">
        <v>6941</v>
      </c>
      <c r="H53" s="107"/>
      <c r="I53" s="107">
        <v>100</v>
      </c>
      <c r="J53" s="107">
        <v>100</v>
      </c>
      <c r="K53" s="107">
        <v>100</v>
      </c>
      <c r="L53" s="107">
        <v>100</v>
      </c>
      <c r="M53" s="107">
        <v>100</v>
      </c>
      <c r="N53" s="107">
        <v>100</v>
      </c>
    </row>
    <row r="54" spans="1:14">
      <c r="B54" s="82"/>
      <c r="C54" s="82"/>
      <c r="D54" s="82"/>
      <c r="E54" s="82"/>
      <c r="F54" s="82"/>
      <c r="G54" s="82"/>
      <c r="H54" s="82"/>
      <c r="I54" s="82"/>
      <c r="J54" s="82"/>
      <c r="K54" s="82"/>
      <c r="L54" s="82"/>
      <c r="M54" s="82"/>
      <c r="N54" s="82"/>
    </row>
    <row r="55" spans="1:14">
      <c r="A55" s="4" t="s">
        <v>169</v>
      </c>
      <c r="B55" s="82"/>
      <c r="C55" s="82"/>
      <c r="D55" s="82"/>
      <c r="E55" s="82"/>
      <c r="F55" s="82"/>
      <c r="G55" s="82"/>
      <c r="H55" s="82"/>
      <c r="I55" s="82"/>
      <c r="J55" s="82"/>
      <c r="K55" s="82"/>
      <c r="L55" s="82"/>
      <c r="M55" s="82"/>
      <c r="N55" s="82"/>
    </row>
    <row r="56" spans="1:14">
      <c r="B56" s="82"/>
      <c r="C56" s="82"/>
      <c r="D56" s="82"/>
      <c r="E56" s="82"/>
      <c r="F56" s="82"/>
      <c r="G56" s="82"/>
      <c r="H56" s="82"/>
      <c r="I56" s="82"/>
      <c r="J56" s="82"/>
      <c r="K56" s="82"/>
      <c r="L56" s="82"/>
      <c r="M56" s="82"/>
      <c r="N56" s="82"/>
    </row>
    <row r="57" spans="1:14">
      <c r="B57" s="232">
        <v>0.18786918311482495</v>
      </c>
      <c r="C57" s="232">
        <v>0.19060654084425876</v>
      </c>
      <c r="D57" s="232">
        <v>0.39345915574124768</v>
      </c>
      <c r="E57" s="232">
        <v>0.17216539403544157</v>
      </c>
      <c r="F57" s="232">
        <v>5.5899726264227054E-2</v>
      </c>
    </row>
  </sheetData>
  <mergeCells count="2">
    <mergeCell ref="B7:F7"/>
    <mergeCell ref="I7:M7"/>
  </mergeCells>
  <pageMargins left="0.39370078740157483" right="0.39370078740157483" top="0.39370078740157483" bottom="0.39370078740157483" header="0" footer="0"/>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8"/>
  <sheetViews>
    <sheetView zoomScale="75" zoomScaleNormal="75" workbookViewId="0">
      <selection activeCell="M13" sqref="M13"/>
    </sheetView>
  </sheetViews>
  <sheetFormatPr defaultRowHeight="15"/>
  <cols>
    <col min="1" max="1" width="28.42578125" style="4" customWidth="1"/>
    <col min="2" max="2" width="19.7109375" style="4" customWidth="1"/>
    <col min="3" max="7" width="11.7109375" style="4" customWidth="1"/>
    <col min="8" max="8" width="1.85546875" style="4" customWidth="1"/>
    <col min="9" max="12" width="11.7109375" style="4" customWidth="1"/>
    <col min="13" max="13" width="10" style="4" customWidth="1"/>
    <col min="14" max="14" width="11.7109375" style="4" customWidth="1"/>
    <col min="15" max="16384" width="9.140625" style="4"/>
  </cols>
  <sheetData>
    <row r="1" spans="1:51" s="3" customFormat="1" ht="18">
      <c r="A1" s="108" t="s">
        <v>170</v>
      </c>
      <c r="B1" s="109"/>
      <c r="C1" s="109"/>
      <c r="D1" s="109"/>
      <c r="E1" s="109"/>
      <c r="F1" s="109"/>
      <c r="G1" s="109"/>
      <c r="H1" s="109"/>
      <c r="I1" s="109"/>
      <c r="J1" s="109"/>
      <c r="K1" s="109"/>
      <c r="L1" s="109"/>
      <c r="M1" s="230" t="s">
        <v>159</v>
      </c>
      <c r="N1" s="208"/>
      <c r="R1" s="19"/>
      <c r="S1" s="19"/>
      <c r="T1" s="19"/>
      <c r="U1" s="19"/>
      <c r="V1" s="19"/>
      <c r="W1" s="19"/>
      <c r="X1" s="19"/>
      <c r="Y1" s="19"/>
      <c r="Z1" s="19"/>
      <c r="AA1" s="19"/>
      <c r="AB1" s="19"/>
      <c r="AC1" s="19"/>
      <c r="AD1" s="19"/>
      <c r="AE1" s="19"/>
    </row>
    <row r="2" spans="1:51" s="3" customFormat="1" ht="18">
      <c r="A2" s="108" t="s">
        <v>58</v>
      </c>
      <c r="B2" s="109"/>
      <c r="C2" s="109"/>
      <c r="D2" s="109"/>
      <c r="E2" s="109"/>
      <c r="F2" s="109"/>
      <c r="G2" s="109"/>
      <c r="H2" s="109"/>
      <c r="I2" s="109"/>
      <c r="J2" s="109"/>
      <c r="K2" s="109"/>
      <c r="L2" s="109"/>
      <c r="M2" s="109"/>
      <c r="R2" s="19"/>
      <c r="S2" s="19"/>
      <c r="T2" s="19"/>
      <c r="U2" s="19"/>
      <c r="V2" s="19"/>
      <c r="W2" s="19"/>
      <c r="X2" s="19"/>
      <c r="Y2" s="19"/>
      <c r="Z2" s="19"/>
      <c r="AA2" s="19"/>
      <c r="AB2" s="19"/>
      <c r="AC2" s="19"/>
      <c r="AD2" s="19"/>
      <c r="AE2" s="19"/>
    </row>
    <row r="3" spans="1:51" s="3" customFormat="1" ht="18">
      <c r="A3" s="110" t="s">
        <v>171</v>
      </c>
      <c r="B3" s="109"/>
      <c r="C3" s="109"/>
      <c r="D3" s="109"/>
      <c r="E3" s="109"/>
      <c r="F3" s="109"/>
      <c r="G3" s="109"/>
      <c r="H3" s="109"/>
      <c r="I3" s="109"/>
      <c r="J3" s="109"/>
      <c r="K3" s="109"/>
      <c r="L3" s="109"/>
      <c r="M3" s="109"/>
      <c r="R3" s="19"/>
      <c r="S3" s="19"/>
      <c r="T3" s="19"/>
      <c r="U3" s="19"/>
      <c r="V3" s="19"/>
      <c r="W3" s="19"/>
      <c r="X3" s="19"/>
      <c r="Y3" s="19"/>
      <c r="Z3" s="19"/>
      <c r="AA3" s="19"/>
      <c r="AB3" s="19"/>
      <c r="AC3" s="19"/>
      <c r="AD3" s="19"/>
      <c r="AE3" s="19"/>
    </row>
    <row r="4" spans="1:51" s="3" customFormat="1" ht="18">
      <c r="A4" s="108" t="s">
        <v>172</v>
      </c>
      <c r="B4" s="109"/>
      <c r="C4" s="109"/>
      <c r="D4" s="109"/>
      <c r="E4" s="109"/>
      <c r="F4" s="109"/>
      <c r="G4" s="109"/>
      <c r="H4" s="109"/>
      <c r="I4" s="109"/>
      <c r="J4" s="109"/>
      <c r="K4" s="109"/>
      <c r="L4" s="109"/>
      <c r="M4" s="109"/>
      <c r="R4" s="4"/>
      <c r="S4" s="4"/>
      <c r="T4" s="4"/>
      <c r="U4" s="4"/>
      <c r="V4" s="4"/>
      <c r="W4" s="4"/>
      <c r="X4" s="4"/>
      <c r="Y4" s="4"/>
      <c r="Z4" s="4"/>
      <c r="AA4" s="4"/>
      <c r="AB4" s="4"/>
      <c r="AC4" s="4"/>
      <c r="AD4" s="4"/>
      <c r="AE4" s="4"/>
    </row>
    <row r="5" spans="1:51" s="3" customFormat="1" ht="18.75" thickBot="1">
      <c r="A5" s="111" t="s">
        <v>46</v>
      </c>
      <c r="B5" s="111"/>
      <c r="C5" s="111"/>
      <c r="D5" s="111"/>
      <c r="E5" s="111"/>
      <c r="F5" s="111"/>
      <c r="G5" s="111"/>
      <c r="H5" s="111"/>
      <c r="I5" s="111"/>
      <c r="J5" s="111"/>
      <c r="K5" s="111"/>
      <c r="L5" s="111"/>
      <c r="M5" s="111"/>
      <c r="N5" s="112"/>
      <c r="R5" s="4"/>
      <c r="S5" s="4"/>
      <c r="T5" s="4"/>
      <c r="U5" s="4"/>
      <c r="V5" s="4"/>
      <c r="W5" s="4"/>
      <c r="X5" s="4"/>
      <c r="Y5" s="4"/>
      <c r="Z5" s="4"/>
      <c r="AA5" s="4"/>
      <c r="AB5" s="4"/>
      <c r="AC5" s="4"/>
      <c r="AD5" s="4"/>
      <c r="AE5" s="4"/>
    </row>
    <row r="6" spans="1:51" ht="15.75">
      <c r="A6" s="113"/>
      <c r="B6" s="114" t="s">
        <v>4</v>
      </c>
      <c r="C6" s="115"/>
      <c r="D6" s="115"/>
      <c r="E6" s="116" t="s">
        <v>173</v>
      </c>
      <c r="F6" s="115"/>
      <c r="G6" s="115"/>
      <c r="H6" s="113"/>
      <c r="I6" s="115"/>
      <c r="J6" s="115"/>
      <c r="K6" s="116" t="s">
        <v>174</v>
      </c>
      <c r="L6" s="115"/>
      <c r="M6" s="115"/>
      <c r="N6" s="19"/>
      <c r="O6" s="19"/>
      <c r="P6" s="19"/>
      <c r="Q6" s="19"/>
      <c r="AF6" s="19"/>
      <c r="AG6" s="19"/>
      <c r="AH6" s="19"/>
      <c r="AI6" s="19"/>
      <c r="AJ6" s="19"/>
      <c r="AK6" s="19"/>
      <c r="AL6" s="19"/>
      <c r="AM6" s="19"/>
      <c r="AN6" s="19"/>
      <c r="AO6" s="19"/>
      <c r="AP6" s="19"/>
      <c r="AQ6" s="19"/>
      <c r="AR6" s="19"/>
      <c r="AS6" s="19"/>
      <c r="AT6" s="19"/>
      <c r="AU6" s="19"/>
      <c r="AV6" s="19"/>
      <c r="AW6" s="19"/>
      <c r="AX6" s="19"/>
      <c r="AY6" s="19"/>
    </row>
    <row r="7" spans="1:51" ht="19.5" thickBot="1">
      <c r="A7" s="117"/>
      <c r="B7" s="117"/>
      <c r="C7" s="118" t="s">
        <v>162</v>
      </c>
      <c r="D7" s="118" t="s">
        <v>163</v>
      </c>
      <c r="E7" s="118" t="s">
        <v>164</v>
      </c>
      <c r="F7" s="119" t="s">
        <v>175</v>
      </c>
      <c r="G7" s="119" t="s">
        <v>176</v>
      </c>
      <c r="H7" s="119"/>
      <c r="I7" s="118" t="s">
        <v>162</v>
      </c>
      <c r="J7" s="118" t="s">
        <v>163</v>
      </c>
      <c r="K7" s="118" t="s">
        <v>164</v>
      </c>
      <c r="L7" s="119" t="s">
        <v>175</v>
      </c>
      <c r="M7" s="119" t="s">
        <v>176</v>
      </c>
      <c r="N7" s="19"/>
      <c r="O7" s="19"/>
      <c r="P7" s="19"/>
      <c r="Q7" s="19"/>
      <c r="AF7" s="19"/>
      <c r="AG7" s="19"/>
      <c r="AH7" s="19"/>
      <c r="AI7" s="19"/>
      <c r="AJ7" s="19"/>
      <c r="AK7" s="19"/>
      <c r="AL7" s="19"/>
      <c r="AM7" s="19"/>
      <c r="AN7" s="19"/>
      <c r="AO7" s="19"/>
      <c r="AP7" s="19"/>
      <c r="AQ7" s="19"/>
      <c r="AR7" s="19"/>
      <c r="AS7" s="19"/>
      <c r="AT7" s="19"/>
      <c r="AU7" s="19"/>
      <c r="AV7" s="19"/>
      <c r="AW7" s="19"/>
      <c r="AX7" s="19"/>
      <c r="AY7" s="19"/>
    </row>
    <row r="8" spans="1:51" ht="18.75" thickTop="1">
      <c r="A8" s="120" t="s">
        <v>177</v>
      </c>
      <c r="B8" s="121" t="s">
        <v>16</v>
      </c>
      <c r="C8" s="122">
        <v>34</v>
      </c>
      <c r="D8" s="122">
        <v>30</v>
      </c>
      <c r="E8" s="122">
        <v>64</v>
      </c>
      <c r="F8" s="122">
        <v>41</v>
      </c>
      <c r="G8" s="122">
        <v>172</v>
      </c>
      <c r="H8" s="123"/>
      <c r="I8" s="124">
        <v>19.899999999999999</v>
      </c>
      <c r="J8" s="124">
        <v>17.3</v>
      </c>
      <c r="K8" s="124">
        <v>37.4</v>
      </c>
      <c r="L8" s="124">
        <v>24</v>
      </c>
      <c r="M8" s="125">
        <v>100</v>
      </c>
      <c r="N8" s="30"/>
      <c r="O8" s="19"/>
      <c r="P8" s="19"/>
      <c r="Q8" s="19"/>
      <c r="AF8" s="19"/>
      <c r="AG8" s="19"/>
      <c r="AH8" s="19"/>
      <c r="AI8" s="19"/>
      <c r="AJ8" s="19"/>
      <c r="AK8" s="19"/>
      <c r="AL8" s="19"/>
      <c r="AM8" s="19"/>
      <c r="AN8" s="19"/>
      <c r="AO8" s="19"/>
      <c r="AP8" s="19"/>
      <c r="AQ8" s="19"/>
      <c r="AR8" s="19"/>
      <c r="AS8" s="19"/>
      <c r="AT8" s="19"/>
      <c r="AU8" s="19"/>
      <c r="AV8" s="19"/>
      <c r="AW8" s="19"/>
      <c r="AX8" s="19"/>
      <c r="AY8" s="19"/>
    </row>
    <row r="9" spans="1:51">
      <c r="A9" s="126"/>
      <c r="B9" s="127">
        <v>2011</v>
      </c>
      <c r="C9" s="128">
        <v>41</v>
      </c>
      <c r="D9" s="128">
        <v>28</v>
      </c>
      <c r="E9" s="128">
        <v>84</v>
      </c>
      <c r="F9" s="128">
        <v>42</v>
      </c>
      <c r="G9" s="128">
        <v>196</v>
      </c>
      <c r="H9" s="129"/>
      <c r="I9" s="130">
        <v>20.9</v>
      </c>
      <c r="J9" s="130">
        <v>14.3</v>
      </c>
      <c r="K9" s="130">
        <v>42.9</v>
      </c>
      <c r="L9" s="130">
        <v>21.4</v>
      </c>
      <c r="M9" s="125">
        <v>100</v>
      </c>
      <c r="N9" s="19"/>
    </row>
    <row r="10" spans="1:51">
      <c r="A10" s="126"/>
      <c r="B10" s="127">
        <v>2012</v>
      </c>
      <c r="C10" s="128">
        <v>28</v>
      </c>
      <c r="D10" s="128">
        <v>26</v>
      </c>
      <c r="E10" s="128">
        <v>53</v>
      </c>
      <c r="F10" s="128">
        <v>34</v>
      </c>
      <c r="G10" s="128">
        <v>145</v>
      </c>
      <c r="H10" s="129"/>
      <c r="I10" s="130">
        <v>19.3</v>
      </c>
      <c r="J10" s="130">
        <v>17.899999999999999</v>
      </c>
      <c r="K10" s="130">
        <v>36.6</v>
      </c>
      <c r="L10" s="130">
        <v>23.4</v>
      </c>
      <c r="M10" s="125">
        <v>100</v>
      </c>
      <c r="N10" s="82"/>
    </row>
    <row r="11" spans="1:51">
      <c r="A11" s="126"/>
      <c r="B11" s="127">
        <v>2013</v>
      </c>
      <c r="C11" s="128">
        <v>32</v>
      </c>
      <c r="D11" s="128">
        <v>29</v>
      </c>
      <c r="E11" s="128">
        <v>70</v>
      </c>
      <c r="F11" s="128">
        <v>45</v>
      </c>
      <c r="G11" s="128">
        <v>182</v>
      </c>
      <c r="H11" s="129"/>
      <c r="I11" s="130">
        <v>17.600000000000001</v>
      </c>
      <c r="J11" s="130">
        <v>15.9</v>
      </c>
      <c r="K11" s="130">
        <v>38.5</v>
      </c>
      <c r="L11" s="130">
        <v>24.7</v>
      </c>
      <c r="M11" s="125">
        <v>100</v>
      </c>
      <c r="N11" s="82"/>
    </row>
    <row r="12" spans="1:51">
      <c r="A12" s="126"/>
      <c r="B12" s="127">
        <v>2014</v>
      </c>
      <c r="C12" s="128">
        <v>42</v>
      </c>
      <c r="D12" s="128">
        <v>20</v>
      </c>
      <c r="E12" s="128">
        <v>81</v>
      </c>
      <c r="F12" s="128">
        <v>46</v>
      </c>
      <c r="G12" s="128">
        <v>193</v>
      </c>
      <c r="H12" s="129"/>
      <c r="I12" s="130">
        <v>21.8</v>
      </c>
      <c r="J12" s="130">
        <v>10.4</v>
      </c>
      <c r="K12" s="130">
        <v>42</v>
      </c>
      <c r="L12" s="130">
        <v>23.8</v>
      </c>
      <c r="M12" s="125">
        <v>100</v>
      </c>
      <c r="N12" s="82"/>
    </row>
    <row r="13" spans="1:51">
      <c r="A13" s="126"/>
      <c r="B13" s="127">
        <v>2015</v>
      </c>
      <c r="C13" s="128">
        <v>37</v>
      </c>
      <c r="D13" s="128">
        <v>36</v>
      </c>
      <c r="E13" s="128">
        <v>55</v>
      </c>
      <c r="F13" s="128">
        <v>32</v>
      </c>
      <c r="G13" s="128">
        <v>161</v>
      </c>
      <c r="H13" s="129"/>
      <c r="I13" s="130">
        <v>23</v>
      </c>
      <c r="J13" s="130">
        <v>22.4</v>
      </c>
      <c r="K13" s="130">
        <v>34.200000000000003</v>
      </c>
      <c r="L13" s="130">
        <v>19.899999999999999</v>
      </c>
      <c r="M13" s="125">
        <v>100</v>
      </c>
      <c r="N13" s="82"/>
    </row>
    <row r="14" spans="1:51">
      <c r="A14" s="126"/>
      <c r="B14" s="127">
        <v>2016</v>
      </c>
      <c r="C14" s="128">
        <v>40</v>
      </c>
      <c r="D14" s="128">
        <v>44</v>
      </c>
      <c r="E14" s="128">
        <v>73</v>
      </c>
      <c r="F14" s="128">
        <v>46</v>
      </c>
      <c r="G14" s="128">
        <v>204</v>
      </c>
      <c r="H14" s="129"/>
      <c r="I14" s="130">
        <v>19.600000000000001</v>
      </c>
      <c r="J14" s="130">
        <v>21.6</v>
      </c>
      <c r="K14" s="130">
        <v>35.799999999999997</v>
      </c>
      <c r="L14" s="130">
        <v>22.5</v>
      </c>
      <c r="M14" s="125">
        <v>100</v>
      </c>
    </row>
    <row r="15" spans="1:51">
      <c r="A15" s="126"/>
      <c r="B15" s="127">
        <v>2017</v>
      </c>
      <c r="C15" s="4">
        <v>25</v>
      </c>
      <c r="D15" s="4">
        <v>27</v>
      </c>
      <c r="E15" s="4">
        <v>55</v>
      </c>
      <c r="F15" s="4">
        <v>40</v>
      </c>
      <c r="G15" s="4">
        <v>149</v>
      </c>
      <c r="I15" s="4">
        <v>16.8</v>
      </c>
      <c r="J15" s="4">
        <v>18.100000000000001</v>
      </c>
      <c r="K15" s="4">
        <v>36.9</v>
      </c>
      <c r="L15" s="4">
        <v>26.8</v>
      </c>
      <c r="M15" s="4">
        <v>100</v>
      </c>
    </row>
    <row r="16" spans="1:51">
      <c r="A16" s="126"/>
      <c r="B16" s="127">
        <v>2018</v>
      </c>
      <c r="C16" s="4">
        <v>27</v>
      </c>
      <c r="D16" s="4">
        <v>22</v>
      </c>
      <c r="E16" s="4">
        <v>58</v>
      </c>
      <c r="F16" s="4">
        <v>43</v>
      </c>
      <c r="G16" s="4">
        <v>154</v>
      </c>
      <c r="I16" s="4">
        <v>17.5</v>
      </c>
      <c r="J16" s="4">
        <v>14.3</v>
      </c>
      <c r="K16" s="4">
        <v>37.700000000000003</v>
      </c>
      <c r="L16" s="4">
        <v>27.9</v>
      </c>
      <c r="M16" s="4">
        <v>100</v>
      </c>
    </row>
    <row r="17" spans="1:13">
      <c r="A17" s="126"/>
      <c r="B17" s="127">
        <v>2019</v>
      </c>
      <c r="C17" s="4">
        <v>27</v>
      </c>
      <c r="D17" s="4">
        <v>20</v>
      </c>
      <c r="E17" s="4">
        <v>60</v>
      </c>
      <c r="F17" s="4">
        <v>63</v>
      </c>
      <c r="G17" s="4">
        <v>176</v>
      </c>
      <c r="I17" s="4">
        <v>15.3</v>
      </c>
      <c r="J17" s="4">
        <v>11.4</v>
      </c>
      <c r="K17" s="4">
        <v>34.1</v>
      </c>
      <c r="L17" s="4">
        <v>35.799999999999997</v>
      </c>
      <c r="M17" s="4">
        <v>100</v>
      </c>
    </row>
    <row r="18" spans="1:13">
      <c r="A18" s="126"/>
      <c r="B18" s="127">
        <v>2020</v>
      </c>
      <c r="C18" s="4">
        <v>27</v>
      </c>
      <c r="D18" s="4">
        <v>23</v>
      </c>
      <c r="E18" s="4">
        <v>60</v>
      </c>
      <c r="F18" s="4">
        <v>33</v>
      </c>
      <c r="G18" s="4">
        <v>154</v>
      </c>
      <c r="I18" s="4">
        <v>17.5</v>
      </c>
      <c r="J18" s="4">
        <v>14.9</v>
      </c>
      <c r="K18" s="4">
        <v>39</v>
      </c>
      <c r="L18" s="4">
        <v>21.4</v>
      </c>
      <c r="M18" s="4">
        <v>100</v>
      </c>
    </row>
    <row r="19" spans="1:13">
      <c r="A19" s="126"/>
      <c r="B19" s="127">
        <v>2021</v>
      </c>
      <c r="C19" s="4">
        <v>24</v>
      </c>
      <c r="D19" s="4">
        <v>17</v>
      </c>
      <c r="E19" s="4">
        <v>52</v>
      </c>
      <c r="F19" s="4">
        <v>30</v>
      </c>
      <c r="G19" s="4">
        <v>127</v>
      </c>
      <c r="I19" s="4">
        <v>18.899999999999999</v>
      </c>
      <c r="J19" s="4">
        <v>13.4</v>
      </c>
      <c r="K19" s="4">
        <v>40.9</v>
      </c>
      <c r="L19" s="4">
        <v>23.6</v>
      </c>
      <c r="M19" s="4">
        <v>100</v>
      </c>
    </row>
    <row r="20" spans="1:13" ht="15.75">
      <c r="A20" s="108"/>
      <c r="B20" s="131" t="s">
        <v>178</v>
      </c>
      <c r="C20" s="122">
        <v>26</v>
      </c>
      <c r="D20" s="122">
        <v>22</v>
      </c>
      <c r="E20" s="122">
        <v>57</v>
      </c>
      <c r="F20" s="122">
        <v>42</v>
      </c>
      <c r="G20" s="122">
        <v>152</v>
      </c>
      <c r="H20" s="122"/>
      <c r="I20" s="132">
        <v>17.100000000000001</v>
      </c>
      <c r="J20" s="132">
        <v>14.3</v>
      </c>
      <c r="K20" s="132">
        <v>37.5</v>
      </c>
      <c r="L20" s="132">
        <v>27.5</v>
      </c>
      <c r="M20" s="125">
        <v>100</v>
      </c>
    </row>
    <row r="21" spans="1:13">
      <c r="A21" s="126"/>
      <c r="B21" s="126"/>
      <c r="C21" s="128"/>
      <c r="D21" s="128"/>
      <c r="E21" s="128"/>
      <c r="F21" s="128"/>
      <c r="G21" s="128"/>
      <c r="H21" s="129"/>
      <c r="I21" s="133"/>
      <c r="J21" s="133"/>
      <c r="K21" s="133"/>
      <c r="L21" s="133"/>
      <c r="M21" s="125"/>
    </row>
    <row r="22" spans="1:13" ht="18">
      <c r="A22" s="120" t="s">
        <v>179</v>
      </c>
      <c r="B22" s="121" t="s">
        <v>16</v>
      </c>
      <c r="C22" s="122">
        <v>551</v>
      </c>
      <c r="D22" s="122">
        <v>509</v>
      </c>
      <c r="E22" s="122">
        <v>1124</v>
      </c>
      <c r="F22" s="122">
        <v>542</v>
      </c>
      <c r="G22" s="122">
        <v>2859</v>
      </c>
      <c r="H22" s="123"/>
      <c r="I22" s="124">
        <v>19.3</v>
      </c>
      <c r="J22" s="124">
        <v>17.8</v>
      </c>
      <c r="K22" s="124">
        <v>39.299999999999997</v>
      </c>
      <c r="L22" s="124">
        <v>19</v>
      </c>
      <c r="M22" s="125">
        <v>100</v>
      </c>
    </row>
    <row r="23" spans="1:13">
      <c r="A23" s="126"/>
      <c r="B23" s="127">
        <v>2011</v>
      </c>
      <c r="C23" s="128">
        <v>684</v>
      </c>
      <c r="D23" s="128">
        <v>537</v>
      </c>
      <c r="E23" s="128">
        <v>1368</v>
      </c>
      <c r="F23" s="128">
        <v>547</v>
      </c>
      <c r="G23" s="128">
        <v>3206</v>
      </c>
      <c r="H23" s="134"/>
      <c r="I23" s="130">
        <v>21.3</v>
      </c>
      <c r="J23" s="130">
        <v>16.8</v>
      </c>
      <c r="K23" s="130">
        <v>42.7</v>
      </c>
      <c r="L23" s="130">
        <v>17.100000000000001</v>
      </c>
      <c r="M23" s="125">
        <v>100</v>
      </c>
    </row>
    <row r="24" spans="1:13">
      <c r="A24" s="126"/>
      <c r="B24" s="127">
        <v>2012</v>
      </c>
      <c r="C24" s="128">
        <v>689</v>
      </c>
      <c r="D24" s="128">
        <v>571</v>
      </c>
      <c r="E24" s="128">
        <v>1378</v>
      </c>
      <c r="F24" s="128">
        <v>597</v>
      </c>
      <c r="G24" s="128">
        <v>3320</v>
      </c>
      <c r="H24" s="129"/>
      <c r="I24" s="130">
        <v>20.8</v>
      </c>
      <c r="J24" s="130">
        <v>17.2</v>
      </c>
      <c r="K24" s="130">
        <v>41.5</v>
      </c>
      <c r="L24" s="130">
        <v>18</v>
      </c>
      <c r="M24" s="125">
        <v>100</v>
      </c>
    </row>
    <row r="25" spans="1:13">
      <c r="A25" s="126"/>
      <c r="B25" s="127">
        <v>2013</v>
      </c>
      <c r="C25" s="128">
        <v>567</v>
      </c>
      <c r="D25" s="128">
        <v>497</v>
      </c>
      <c r="E25" s="128">
        <v>1223</v>
      </c>
      <c r="F25" s="128">
        <v>537</v>
      </c>
      <c r="G25" s="128">
        <v>2908</v>
      </c>
      <c r="H25" s="129"/>
      <c r="I25" s="130">
        <v>19.5</v>
      </c>
      <c r="J25" s="130">
        <v>17.100000000000001</v>
      </c>
      <c r="K25" s="130">
        <v>42</v>
      </c>
      <c r="L25" s="130">
        <v>18.5</v>
      </c>
      <c r="M25" s="125">
        <v>100</v>
      </c>
    </row>
    <row r="26" spans="1:13">
      <c r="A26" s="126"/>
      <c r="B26" s="127">
        <v>2014</v>
      </c>
      <c r="C26" s="128">
        <v>608</v>
      </c>
      <c r="D26" s="128">
        <v>513</v>
      </c>
      <c r="E26" s="128">
        <v>1192</v>
      </c>
      <c r="F26" s="128">
        <v>559</v>
      </c>
      <c r="G26" s="128">
        <v>2970</v>
      </c>
      <c r="H26" s="129"/>
      <c r="I26" s="130">
        <v>20.5</v>
      </c>
      <c r="J26" s="130">
        <v>17.3</v>
      </c>
      <c r="K26" s="130">
        <v>40.1</v>
      </c>
      <c r="L26" s="130">
        <v>18.8</v>
      </c>
      <c r="M26" s="125">
        <v>100</v>
      </c>
    </row>
    <row r="27" spans="1:13">
      <c r="A27" s="126"/>
      <c r="B27" s="127">
        <v>2015</v>
      </c>
      <c r="C27" s="128">
        <v>586</v>
      </c>
      <c r="D27" s="128">
        <v>579</v>
      </c>
      <c r="E27" s="128">
        <v>1186</v>
      </c>
      <c r="F27" s="128">
        <v>529</v>
      </c>
      <c r="G27" s="128">
        <v>2978</v>
      </c>
      <c r="H27" s="129"/>
      <c r="I27" s="130">
        <v>19.7</v>
      </c>
      <c r="J27" s="130">
        <v>19.399999999999999</v>
      </c>
      <c r="K27" s="130">
        <v>39.799999999999997</v>
      </c>
      <c r="L27" s="130">
        <v>17.8</v>
      </c>
      <c r="M27" s="125">
        <v>100</v>
      </c>
    </row>
    <row r="28" spans="1:13">
      <c r="A28" s="126"/>
      <c r="B28" s="127">
        <v>2016</v>
      </c>
      <c r="C28" s="128">
        <v>589</v>
      </c>
      <c r="D28" s="128">
        <v>500</v>
      </c>
      <c r="E28" s="128">
        <v>1171</v>
      </c>
      <c r="F28" s="128">
        <v>579</v>
      </c>
      <c r="G28" s="128">
        <v>3005</v>
      </c>
      <c r="H28" s="130"/>
      <c r="I28" s="130">
        <v>19.600000000000001</v>
      </c>
      <c r="J28" s="130">
        <v>16.600000000000001</v>
      </c>
      <c r="K28" s="130">
        <v>39</v>
      </c>
      <c r="L28" s="130">
        <v>19.3</v>
      </c>
      <c r="M28" s="125">
        <v>100</v>
      </c>
    </row>
    <row r="29" spans="1:13">
      <c r="A29" s="126"/>
      <c r="B29" s="127">
        <v>2017</v>
      </c>
      <c r="C29" s="128">
        <v>518</v>
      </c>
      <c r="D29" s="128">
        <v>497</v>
      </c>
      <c r="E29" s="128">
        <v>1048</v>
      </c>
      <c r="F29" s="128">
        <v>501</v>
      </c>
      <c r="G29" s="128">
        <v>2718</v>
      </c>
      <c r="H29" s="130"/>
      <c r="I29" s="130">
        <v>19.100000000000001</v>
      </c>
      <c r="J29" s="130">
        <v>18.3</v>
      </c>
      <c r="K29" s="130">
        <v>38.5</v>
      </c>
      <c r="L29" s="130">
        <v>18.399999999999999</v>
      </c>
      <c r="M29" s="125">
        <v>100</v>
      </c>
    </row>
    <row r="30" spans="1:13">
      <c r="A30" s="126"/>
      <c r="B30" s="127">
        <v>2018</v>
      </c>
      <c r="C30" s="135">
        <v>451</v>
      </c>
      <c r="D30" s="135">
        <v>454</v>
      </c>
      <c r="E30" s="135">
        <v>1024</v>
      </c>
      <c r="F30" s="135">
        <v>541</v>
      </c>
      <c r="G30" s="135">
        <v>2622</v>
      </c>
      <c r="H30" s="136"/>
      <c r="I30" s="136">
        <v>17.2</v>
      </c>
      <c r="J30" s="136">
        <v>17.3</v>
      </c>
      <c r="K30" s="136">
        <v>39</v>
      </c>
      <c r="L30" s="136">
        <v>20.6</v>
      </c>
      <c r="M30" s="137">
        <v>100</v>
      </c>
    </row>
    <row r="31" spans="1:13">
      <c r="A31" s="126"/>
      <c r="B31" s="127">
        <v>2019</v>
      </c>
      <c r="C31" s="135">
        <v>419</v>
      </c>
      <c r="D31" s="135">
        <v>418</v>
      </c>
      <c r="E31" s="135">
        <v>930</v>
      </c>
      <c r="F31" s="135">
        <v>526</v>
      </c>
      <c r="G31" s="135">
        <v>2409</v>
      </c>
      <c r="H31" s="136"/>
      <c r="I31" s="136">
        <v>17.399999999999999</v>
      </c>
      <c r="J31" s="136">
        <v>17.3</v>
      </c>
      <c r="K31" s="136">
        <v>38.6</v>
      </c>
      <c r="L31" s="136">
        <v>21.8</v>
      </c>
      <c r="M31" s="137">
        <v>100</v>
      </c>
    </row>
    <row r="32" spans="1:13">
      <c r="A32" s="126"/>
      <c r="B32" s="127">
        <v>2020</v>
      </c>
      <c r="C32" s="128">
        <v>297</v>
      </c>
      <c r="D32" s="128">
        <v>266</v>
      </c>
      <c r="E32" s="128">
        <v>512</v>
      </c>
      <c r="F32" s="128">
        <v>264</v>
      </c>
      <c r="G32" s="128">
        <v>1388</v>
      </c>
      <c r="H32" s="130"/>
      <c r="I32" s="130">
        <v>21.4</v>
      </c>
      <c r="J32" s="130">
        <v>19.2</v>
      </c>
      <c r="K32" s="130">
        <v>36.9</v>
      </c>
      <c r="L32" s="130">
        <v>19</v>
      </c>
      <c r="M32" s="125">
        <v>100</v>
      </c>
    </row>
    <row r="33" spans="1:13">
      <c r="A33" s="126"/>
      <c r="B33" s="127">
        <v>2021</v>
      </c>
      <c r="C33" s="128">
        <v>286</v>
      </c>
      <c r="D33" s="128">
        <v>280</v>
      </c>
      <c r="E33" s="128">
        <v>621</v>
      </c>
      <c r="F33" s="128">
        <v>314</v>
      </c>
      <c r="G33" s="128">
        <v>1560</v>
      </c>
      <c r="H33" s="130"/>
      <c r="I33" s="130">
        <v>18.3</v>
      </c>
      <c r="J33" s="130">
        <v>17.899999999999999</v>
      </c>
      <c r="K33" s="130">
        <v>39.799999999999997</v>
      </c>
      <c r="L33" s="130">
        <v>20.100000000000001</v>
      </c>
      <c r="M33" s="125">
        <v>100</v>
      </c>
    </row>
    <row r="34" spans="1:13" ht="15.75">
      <c r="A34" s="108"/>
      <c r="B34" s="131" t="s">
        <v>178</v>
      </c>
      <c r="C34" s="138">
        <v>394</v>
      </c>
      <c r="D34" s="138">
        <v>383</v>
      </c>
      <c r="E34" s="138">
        <v>827</v>
      </c>
      <c r="F34" s="138">
        <v>429</v>
      </c>
      <c r="G34" s="138">
        <v>2139</v>
      </c>
      <c r="H34" s="138"/>
      <c r="I34" s="138">
        <v>18.399999999999999</v>
      </c>
      <c r="J34" s="138">
        <v>17.899999999999999</v>
      </c>
      <c r="K34" s="138">
        <v>38.6</v>
      </c>
      <c r="L34" s="138">
        <v>20.100000000000001</v>
      </c>
      <c r="M34" s="138">
        <v>100</v>
      </c>
    </row>
    <row r="35" spans="1:13">
      <c r="A35" s="126"/>
      <c r="B35" s="126"/>
      <c r="C35" s="128"/>
      <c r="D35" s="128"/>
      <c r="E35" s="128"/>
      <c r="F35" s="128"/>
      <c r="G35" s="128"/>
      <c r="H35" s="129"/>
      <c r="I35" s="130"/>
      <c r="J35" s="130"/>
      <c r="K35" s="130"/>
      <c r="L35" s="130"/>
      <c r="M35" s="125"/>
    </row>
    <row r="36" spans="1:13" ht="18">
      <c r="A36" s="120" t="s">
        <v>180</v>
      </c>
      <c r="B36" s="121" t="s">
        <v>16</v>
      </c>
      <c r="C36" s="122">
        <v>551</v>
      </c>
      <c r="D36" s="122">
        <v>509</v>
      </c>
      <c r="E36" s="122">
        <v>1124</v>
      </c>
      <c r="F36" s="122">
        <v>542</v>
      </c>
      <c r="G36" s="122">
        <v>2859</v>
      </c>
      <c r="H36" s="123"/>
      <c r="I36" s="124">
        <v>19.3</v>
      </c>
      <c r="J36" s="124">
        <v>17.8</v>
      </c>
      <c r="K36" s="124">
        <v>39.299999999999997</v>
      </c>
      <c r="L36" s="124">
        <v>19</v>
      </c>
      <c r="M36" s="125">
        <v>100</v>
      </c>
    </row>
    <row r="37" spans="1:13">
      <c r="A37" s="126"/>
      <c r="B37" s="127">
        <v>2011</v>
      </c>
      <c r="C37" s="128">
        <v>684</v>
      </c>
      <c r="D37" s="128">
        <v>537</v>
      </c>
      <c r="E37" s="128">
        <v>1368</v>
      </c>
      <c r="F37" s="128">
        <v>547</v>
      </c>
      <c r="G37" s="128">
        <v>3206</v>
      </c>
      <c r="H37" s="129"/>
      <c r="I37" s="130">
        <v>21.3</v>
      </c>
      <c r="J37" s="130">
        <v>16.8</v>
      </c>
      <c r="K37" s="130">
        <v>42.7</v>
      </c>
      <c r="L37" s="130">
        <v>17.100000000000001</v>
      </c>
      <c r="M37" s="125">
        <v>100</v>
      </c>
    </row>
    <row r="38" spans="1:13">
      <c r="A38" s="126"/>
      <c r="B38" s="127">
        <v>2012</v>
      </c>
      <c r="C38" s="128">
        <v>689</v>
      </c>
      <c r="D38" s="128">
        <v>571</v>
      </c>
      <c r="E38" s="128">
        <v>1378</v>
      </c>
      <c r="F38" s="128">
        <v>597</v>
      </c>
      <c r="G38" s="128">
        <v>3320</v>
      </c>
      <c r="H38" s="129"/>
      <c r="I38" s="130">
        <v>20.8</v>
      </c>
      <c r="J38" s="130">
        <v>17.2</v>
      </c>
      <c r="K38" s="130">
        <v>41.5</v>
      </c>
      <c r="L38" s="130">
        <v>18</v>
      </c>
      <c r="M38" s="125">
        <v>100</v>
      </c>
    </row>
    <row r="39" spans="1:13">
      <c r="A39" s="126"/>
      <c r="B39" s="127">
        <v>2013</v>
      </c>
      <c r="C39" s="128">
        <v>567</v>
      </c>
      <c r="D39" s="128">
        <v>497</v>
      </c>
      <c r="E39" s="128">
        <v>1223</v>
      </c>
      <c r="F39" s="128">
        <v>537</v>
      </c>
      <c r="G39" s="128">
        <v>2908</v>
      </c>
      <c r="H39" s="129"/>
      <c r="I39" s="130">
        <v>19.5</v>
      </c>
      <c r="J39" s="130">
        <v>17.100000000000001</v>
      </c>
      <c r="K39" s="130">
        <v>42</v>
      </c>
      <c r="L39" s="130">
        <v>18.5</v>
      </c>
      <c r="M39" s="125">
        <v>100</v>
      </c>
    </row>
    <row r="40" spans="1:13">
      <c r="A40" s="126"/>
      <c r="B40" s="127">
        <v>2014</v>
      </c>
      <c r="C40" s="128">
        <v>608</v>
      </c>
      <c r="D40" s="128">
        <v>513</v>
      </c>
      <c r="E40" s="128">
        <v>1192</v>
      </c>
      <c r="F40" s="128">
        <v>559</v>
      </c>
      <c r="G40" s="128">
        <v>2970</v>
      </c>
      <c r="H40" s="129"/>
      <c r="I40" s="130">
        <v>20.5</v>
      </c>
      <c r="J40" s="130">
        <v>17.3</v>
      </c>
      <c r="K40" s="130">
        <v>40.1</v>
      </c>
      <c r="L40" s="130">
        <v>18.8</v>
      </c>
      <c r="M40" s="125">
        <v>100</v>
      </c>
    </row>
    <row r="41" spans="1:13">
      <c r="A41" s="126"/>
      <c r="B41" s="127">
        <v>2015</v>
      </c>
      <c r="C41" s="128">
        <v>586</v>
      </c>
      <c r="D41" s="128">
        <v>579</v>
      </c>
      <c r="E41" s="128">
        <v>1186</v>
      </c>
      <c r="F41" s="128">
        <v>529</v>
      </c>
      <c r="G41" s="128">
        <v>2978</v>
      </c>
      <c r="H41" s="129"/>
      <c r="I41" s="130">
        <v>19.7</v>
      </c>
      <c r="J41" s="130">
        <v>19.399999999999999</v>
      </c>
      <c r="K41" s="130">
        <v>39.799999999999997</v>
      </c>
      <c r="L41" s="130">
        <v>17.8</v>
      </c>
      <c r="M41" s="125">
        <v>100</v>
      </c>
    </row>
    <row r="42" spans="1:13">
      <c r="A42" s="126"/>
      <c r="B42" s="127">
        <v>2016</v>
      </c>
      <c r="C42" s="128">
        <v>589</v>
      </c>
      <c r="D42" s="128">
        <v>500</v>
      </c>
      <c r="E42" s="128">
        <v>1171</v>
      </c>
      <c r="F42" s="128">
        <v>579</v>
      </c>
      <c r="G42" s="128">
        <v>3005</v>
      </c>
      <c r="H42" s="129"/>
      <c r="I42" s="130">
        <v>19.600000000000001</v>
      </c>
      <c r="J42" s="130">
        <v>16.600000000000001</v>
      </c>
      <c r="K42" s="130">
        <v>39</v>
      </c>
      <c r="L42" s="130">
        <v>19.3</v>
      </c>
      <c r="M42" s="125">
        <v>100</v>
      </c>
    </row>
    <row r="43" spans="1:13">
      <c r="A43" s="126"/>
      <c r="B43" s="127">
        <v>2017</v>
      </c>
      <c r="C43" s="128">
        <v>518</v>
      </c>
      <c r="D43" s="128">
        <v>497</v>
      </c>
      <c r="E43" s="128">
        <v>1048</v>
      </c>
      <c r="F43" s="128">
        <v>501</v>
      </c>
      <c r="G43" s="128">
        <v>2718</v>
      </c>
      <c r="H43" s="130"/>
      <c r="I43" s="130">
        <v>19.100000000000001</v>
      </c>
      <c r="J43" s="130">
        <v>18.3</v>
      </c>
      <c r="K43" s="130">
        <v>38.5</v>
      </c>
      <c r="L43" s="130">
        <v>18.399999999999999</v>
      </c>
      <c r="M43" s="125">
        <v>100</v>
      </c>
    </row>
    <row r="44" spans="1:13">
      <c r="A44" s="126"/>
      <c r="B44" s="127">
        <v>2018</v>
      </c>
      <c r="C44" s="135">
        <v>451</v>
      </c>
      <c r="D44" s="135">
        <v>454</v>
      </c>
      <c r="E44" s="135">
        <v>1024</v>
      </c>
      <c r="F44" s="135">
        <v>541</v>
      </c>
      <c r="G44" s="135">
        <v>2622</v>
      </c>
      <c r="H44" s="136"/>
      <c r="I44" s="136">
        <v>17.2</v>
      </c>
      <c r="J44" s="136">
        <v>17.3</v>
      </c>
      <c r="K44" s="136">
        <v>39</v>
      </c>
      <c r="L44" s="136">
        <v>20.6</v>
      </c>
      <c r="M44" s="137">
        <v>100</v>
      </c>
    </row>
    <row r="45" spans="1:13">
      <c r="A45" s="126"/>
      <c r="B45" s="127">
        <v>2019</v>
      </c>
      <c r="C45" s="135">
        <v>419</v>
      </c>
      <c r="D45" s="135">
        <v>418</v>
      </c>
      <c r="E45" s="135">
        <v>930</v>
      </c>
      <c r="F45" s="135">
        <v>526</v>
      </c>
      <c r="G45" s="135">
        <v>2409</v>
      </c>
      <c r="H45" s="136"/>
      <c r="I45" s="136">
        <v>17.399999999999999</v>
      </c>
      <c r="J45" s="136">
        <v>17.3</v>
      </c>
      <c r="K45" s="136">
        <v>38.6</v>
      </c>
      <c r="L45" s="136">
        <v>21.8</v>
      </c>
      <c r="M45" s="137">
        <v>100</v>
      </c>
    </row>
    <row r="46" spans="1:13">
      <c r="A46" s="126"/>
      <c r="B46" s="127">
        <v>2020</v>
      </c>
      <c r="C46" s="135">
        <v>297</v>
      </c>
      <c r="D46" s="135">
        <v>266</v>
      </c>
      <c r="E46" s="135">
        <v>512</v>
      </c>
      <c r="F46" s="135">
        <v>264</v>
      </c>
      <c r="G46" s="135">
        <v>1388</v>
      </c>
      <c r="H46" s="136"/>
      <c r="I46" s="136">
        <v>21.4</v>
      </c>
      <c r="J46" s="136">
        <v>19.2</v>
      </c>
      <c r="K46" s="136">
        <v>36.9</v>
      </c>
      <c r="L46" s="136">
        <v>19</v>
      </c>
      <c r="M46" s="137">
        <v>100</v>
      </c>
    </row>
    <row r="47" spans="1:13">
      <c r="A47" s="126"/>
      <c r="B47" s="127">
        <v>2021</v>
      </c>
      <c r="C47" s="135">
        <v>286</v>
      </c>
      <c r="D47" s="135">
        <v>280</v>
      </c>
      <c r="E47" s="135">
        <v>621</v>
      </c>
      <c r="F47" s="135">
        <v>314</v>
      </c>
      <c r="G47" s="135">
        <v>1560</v>
      </c>
      <c r="H47" s="136"/>
      <c r="I47" s="136">
        <v>18.3</v>
      </c>
      <c r="J47" s="136">
        <v>17.899999999999999</v>
      </c>
      <c r="K47" s="136">
        <v>39.799999999999997</v>
      </c>
      <c r="L47" s="136">
        <v>20.100000000000001</v>
      </c>
      <c r="M47" s="137">
        <v>100</v>
      </c>
    </row>
    <row r="48" spans="1:13" ht="15.75">
      <c r="A48" s="108"/>
      <c r="B48" s="131" t="s">
        <v>178</v>
      </c>
      <c r="C48" s="138">
        <v>394</v>
      </c>
      <c r="D48" s="138">
        <v>383</v>
      </c>
      <c r="E48" s="138">
        <v>827</v>
      </c>
      <c r="F48" s="138">
        <v>429</v>
      </c>
      <c r="G48" s="138">
        <v>2139</v>
      </c>
      <c r="H48" s="138"/>
      <c r="I48" s="138">
        <v>18.399999999999999</v>
      </c>
      <c r="J48" s="138">
        <v>17.899999999999999</v>
      </c>
      <c r="K48" s="138">
        <v>38.6</v>
      </c>
      <c r="L48" s="138">
        <v>20.100000000000001</v>
      </c>
      <c r="M48" s="138">
        <v>100</v>
      </c>
    </row>
    <row r="49" spans="1:20">
      <c r="A49" s="126"/>
      <c r="B49" s="126"/>
      <c r="C49" s="129"/>
      <c r="D49" s="129"/>
      <c r="E49" s="129"/>
      <c r="F49" s="129"/>
      <c r="G49" s="129"/>
      <c r="H49" s="129"/>
      <c r="I49" s="129"/>
      <c r="J49" s="129"/>
      <c r="K49" s="129"/>
      <c r="L49" s="129"/>
      <c r="M49" s="125"/>
    </row>
    <row r="50" spans="1:20" ht="18">
      <c r="A50" s="120" t="s">
        <v>14</v>
      </c>
      <c r="B50" s="121" t="s">
        <v>16</v>
      </c>
      <c r="C50" s="122">
        <v>1987</v>
      </c>
      <c r="D50" s="122">
        <v>1927</v>
      </c>
      <c r="E50" s="122">
        <v>4162</v>
      </c>
      <c r="F50" s="122">
        <v>1611</v>
      </c>
      <c r="G50" s="122">
        <v>10196</v>
      </c>
      <c r="H50" s="123"/>
      <c r="I50" s="124">
        <v>19.5</v>
      </c>
      <c r="J50" s="124">
        <v>18.899999999999999</v>
      </c>
      <c r="K50" s="124">
        <v>40.799999999999997</v>
      </c>
      <c r="L50" s="124">
        <v>15.8</v>
      </c>
      <c r="M50" s="125">
        <v>100</v>
      </c>
    </row>
    <row r="51" spans="1:20" ht="18">
      <c r="A51" s="139"/>
      <c r="B51" s="127">
        <v>2011</v>
      </c>
      <c r="C51" s="128">
        <v>2613</v>
      </c>
      <c r="D51" s="128">
        <v>2329</v>
      </c>
      <c r="E51" s="128">
        <v>5426</v>
      </c>
      <c r="F51" s="128">
        <v>1792</v>
      </c>
      <c r="G51" s="128">
        <v>12400</v>
      </c>
      <c r="H51" s="130"/>
      <c r="I51" s="130">
        <v>21.1</v>
      </c>
      <c r="J51" s="130">
        <v>18.8</v>
      </c>
      <c r="K51" s="130">
        <v>43.8</v>
      </c>
      <c r="L51" s="130">
        <v>14.5</v>
      </c>
      <c r="M51" s="125">
        <v>100</v>
      </c>
    </row>
    <row r="52" spans="1:20">
      <c r="A52" s="126"/>
      <c r="B52" s="127">
        <v>2012</v>
      </c>
      <c r="C52" s="128">
        <v>2604</v>
      </c>
      <c r="D52" s="128">
        <v>2231</v>
      </c>
      <c r="E52" s="128">
        <v>5278</v>
      </c>
      <c r="F52" s="128">
        <v>1780</v>
      </c>
      <c r="G52" s="128">
        <v>12214</v>
      </c>
      <c r="H52" s="130"/>
      <c r="I52" s="130">
        <v>21.3</v>
      </c>
      <c r="J52" s="130">
        <v>18.3</v>
      </c>
      <c r="K52" s="130">
        <v>43.2</v>
      </c>
      <c r="L52" s="130">
        <v>14.6</v>
      </c>
      <c r="M52" s="125">
        <v>100</v>
      </c>
    </row>
    <row r="53" spans="1:20">
      <c r="A53" s="126"/>
      <c r="B53" s="127">
        <v>2013</v>
      </c>
      <c r="C53" s="128">
        <v>2220</v>
      </c>
      <c r="D53" s="128">
        <v>2131</v>
      </c>
      <c r="E53" s="128">
        <v>4865</v>
      </c>
      <c r="F53" s="128">
        <v>1704</v>
      </c>
      <c r="G53" s="128">
        <v>11220</v>
      </c>
      <c r="H53" s="130"/>
      <c r="I53" s="130">
        <v>19.8</v>
      </c>
      <c r="J53" s="130">
        <v>19</v>
      </c>
      <c r="K53" s="130">
        <v>43.4</v>
      </c>
      <c r="L53" s="130">
        <v>15.2</v>
      </c>
      <c r="M53" s="125">
        <v>100</v>
      </c>
    </row>
    <row r="54" spans="1:20">
      <c r="A54" s="126"/>
      <c r="B54" s="127">
        <v>2014</v>
      </c>
      <c r="C54" s="128">
        <v>2247</v>
      </c>
      <c r="D54" s="128">
        <v>2116</v>
      </c>
      <c r="E54" s="128">
        <v>4749</v>
      </c>
      <c r="F54" s="128">
        <v>1727</v>
      </c>
      <c r="G54" s="128">
        <v>11191</v>
      </c>
      <c r="H54" s="130"/>
      <c r="I54" s="130">
        <v>20.100000000000001</v>
      </c>
      <c r="J54" s="130">
        <v>18.899999999999999</v>
      </c>
      <c r="K54" s="130">
        <v>42.4</v>
      </c>
      <c r="L54" s="130">
        <v>15.4</v>
      </c>
      <c r="M54" s="125">
        <v>100</v>
      </c>
    </row>
    <row r="55" spans="1:20">
      <c r="A55" s="126"/>
      <c r="B55" s="127">
        <v>2015</v>
      </c>
      <c r="C55" s="128">
        <v>2184</v>
      </c>
      <c r="D55" s="128">
        <v>2192</v>
      </c>
      <c r="E55" s="128">
        <v>4524</v>
      </c>
      <c r="F55" s="128">
        <v>1645</v>
      </c>
      <c r="G55" s="128">
        <v>10935</v>
      </c>
      <c r="H55" s="130"/>
      <c r="I55" s="130">
        <v>20</v>
      </c>
      <c r="J55" s="130">
        <v>20</v>
      </c>
      <c r="K55" s="130">
        <v>41.4</v>
      </c>
      <c r="L55" s="130">
        <v>15</v>
      </c>
      <c r="M55" s="125">
        <v>100</v>
      </c>
      <c r="S55" s="21"/>
      <c r="T55" s="21"/>
    </row>
    <row r="56" spans="1:20">
      <c r="A56" s="126"/>
      <c r="B56" s="127">
        <v>2016</v>
      </c>
      <c r="C56" s="128">
        <v>2162</v>
      </c>
      <c r="D56" s="128">
        <v>2038</v>
      </c>
      <c r="E56" s="128">
        <v>4517</v>
      </c>
      <c r="F56" s="128">
        <v>1733</v>
      </c>
      <c r="G56" s="128">
        <v>11077</v>
      </c>
      <c r="H56" s="130"/>
      <c r="I56" s="130">
        <v>19.5</v>
      </c>
      <c r="J56" s="130">
        <v>18.399999999999999</v>
      </c>
      <c r="K56" s="130">
        <v>40.799999999999997</v>
      </c>
      <c r="L56" s="130">
        <v>15.6</v>
      </c>
      <c r="M56" s="125">
        <v>100</v>
      </c>
      <c r="S56" s="21"/>
      <c r="T56" s="21"/>
    </row>
    <row r="57" spans="1:20">
      <c r="A57" s="126"/>
      <c r="B57" s="127">
        <v>2017</v>
      </c>
      <c r="C57" s="128">
        <v>1821</v>
      </c>
      <c r="D57" s="128">
        <v>1745</v>
      </c>
      <c r="E57" s="128">
        <v>3728</v>
      </c>
      <c r="F57" s="128">
        <v>1495</v>
      </c>
      <c r="G57" s="128">
        <v>9406</v>
      </c>
      <c r="H57" s="130"/>
      <c r="I57" s="130">
        <v>19.399999999999999</v>
      </c>
      <c r="J57" s="130">
        <v>18.600000000000001</v>
      </c>
      <c r="K57" s="130">
        <v>39.6</v>
      </c>
      <c r="L57" s="130">
        <v>15.9</v>
      </c>
      <c r="M57" s="125">
        <v>100</v>
      </c>
    </row>
    <row r="58" spans="1:20">
      <c r="A58" s="126"/>
      <c r="B58" s="127">
        <v>2018</v>
      </c>
      <c r="C58" s="128">
        <v>1522</v>
      </c>
      <c r="D58" s="128">
        <v>1545</v>
      </c>
      <c r="E58" s="128">
        <v>3291</v>
      </c>
      <c r="F58" s="128">
        <v>1456</v>
      </c>
      <c r="G58" s="128">
        <v>8373</v>
      </c>
      <c r="H58" s="130"/>
      <c r="I58" s="130">
        <v>18.2</v>
      </c>
      <c r="J58" s="130">
        <v>18.5</v>
      </c>
      <c r="K58" s="130">
        <v>39.299999999999997</v>
      </c>
      <c r="L58" s="130">
        <v>17.399999999999999</v>
      </c>
      <c r="M58" s="125">
        <v>100</v>
      </c>
    </row>
    <row r="59" spans="1:20">
      <c r="A59" s="126"/>
      <c r="B59" s="127">
        <v>2019</v>
      </c>
      <c r="C59" s="128">
        <v>1341</v>
      </c>
      <c r="D59" s="128">
        <v>1421</v>
      </c>
      <c r="E59" s="128">
        <v>2955</v>
      </c>
      <c r="F59" s="128">
        <v>1367</v>
      </c>
      <c r="G59" s="128">
        <v>7491</v>
      </c>
      <c r="H59" s="130"/>
      <c r="I59" s="130">
        <v>17.899999999999999</v>
      </c>
      <c r="J59" s="130">
        <v>19</v>
      </c>
      <c r="K59" s="130">
        <v>39.4</v>
      </c>
      <c r="L59" s="130">
        <v>18.2</v>
      </c>
      <c r="M59" s="125">
        <v>100</v>
      </c>
      <c r="O59" s="83"/>
    </row>
    <row r="60" spans="1:20">
      <c r="A60" s="126"/>
      <c r="B60" s="127">
        <v>2020</v>
      </c>
      <c r="C60" s="128">
        <v>950</v>
      </c>
      <c r="D60" s="128">
        <v>962</v>
      </c>
      <c r="E60" s="128">
        <v>1811</v>
      </c>
      <c r="F60" s="128">
        <v>780</v>
      </c>
      <c r="G60" s="128">
        <v>4664</v>
      </c>
      <c r="H60" s="130"/>
      <c r="I60" s="130">
        <v>20.399999999999999</v>
      </c>
      <c r="J60" s="130">
        <v>20.6</v>
      </c>
      <c r="K60" s="130">
        <v>38.799999999999997</v>
      </c>
      <c r="L60" s="130">
        <v>16.7</v>
      </c>
      <c r="M60" s="125">
        <v>100</v>
      </c>
      <c r="O60" s="83"/>
      <c r="P60" s="21"/>
    </row>
    <row r="61" spans="1:20">
      <c r="A61" s="126"/>
      <c r="B61" s="127">
        <v>2021</v>
      </c>
      <c r="C61" s="128">
        <v>887</v>
      </c>
      <c r="D61" s="128">
        <v>941</v>
      </c>
      <c r="E61" s="128">
        <v>1872</v>
      </c>
      <c r="F61" s="128">
        <v>876</v>
      </c>
      <c r="G61" s="128">
        <v>4769</v>
      </c>
      <c r="H61" s="130"/>
      <c r="I61" s="130">
        <v>18.600000000000001</v>
      </c>
      <c r="J61" s="130">
        <v>19.7</v>
      </c>
      <c r="K61" s="130">
        <v>39.299999999999997</v>
      </c>
      <c r="L61" s="130">
        <v>18.399999999999999</v>
      </c>
      <c r="M61" s="125">
        <v>100</v>
      </c>
      <c r="O61" s="83"/>
      <c r="P61" s="21"/>
    </row>
    <row r="62" spans="1:20" ht="16.5" thickBot="1">
      <c r="A62" s="140"/>
      <c r="B62" s="141" t="s">
        <v>178</v>
      </c>
      <c r="C62" s="142">
        <v>1304</v>
      </c>
      <c r="D62" s="142">
        <v>1323</v>
      </c>
      <c r="E62" s="142">
        <v>2731</v>
      </c>
      <c r="F62" s="142">
        <v>1195</v>
      </c>
      <c r="G62" s="142">
        <v>6941</v>
      </c>
      <c r="H62" s="143"/>
      <c r="I62" s="144">
        <v>18.8</v>
      </c>
      <c r="J62" s="144">
        <v>19.100000000000001</v>
      </c>
      <c r="K62" s="144">
        <v>39.4</v>
      </c>
      <c r="L62" s="144">
        <v>17.2</v>
      </c>
      <c r="M62" s="145">
        <v>100</v>
      </c>
    </row>
    <row r="63" spans="1:20" ht="9.75" customHeight="1">
      <c r="A63" s="126"/>
      <c r="B63" s="126"/>
      <c r="C63" s="126"/>
      <c r="D63" s="126"/>
      <c r="E63" s="126"/>
      <c r="F63" s="126"/>
      <c r="G63" s="126"/>
      <c r="H63" s="126"/>
      <c r="I63" s="126"/>
      <c r="J63" s="126"/>
      <c r="K63" s="126"/>
      <c r="L63" s="126"/>
      <c r="M63" s="126"/>
    </row>
    <row r="64" spans="1:20">
      <c r="A64" s="146" t="s">
        <v>181</v>
      </c>
      <c r="B64" s="126"/>
      <c r="C64" s="147"/>
      <c r="D64" s="147"/>
      <c r="E64" s="147"/>
      <c r="F64" s="147"/>
      <c r="G64" s="147"/>
      <c r="H64" s="147"/>
      <c r="I64" s="147"/>
      <c r="J64" s="147"/>
      <c r="K64" s="147"/>
      <c r="L64" s="147"/>
      <c r="M64" s="147"/>
    </row>
    <row r="65" spans="1:13">
      <c r="A65" s="146"/>
      <c r="B65" s="126"/>
      <c r="C65" s="148"/>
      <c r="D65" s="148"/>
      <c r="E65" s="148"/>
      <c r="F65" s="148"/>
      <c r="G65" s="148"/>
      <c r="H65" s="148"/>
      <c r="I65" s="149"/>
      <c r="J65" s="149"/>
      <c r="K65" s="149"/>
      <c r="L65" s="149"/>
      <c r="M65" s="149"/>
    </row>
    <row r="66" spans="1:13">
      <c r="B66" s="126"/>
      <c r="C66" s="148"/>
      <c r="D66" s="148"/>
      <c r="E66" s="148"/>
      <c r="F66" s="148"/>
      <c r="G66" s="148"/>
      <c r="H66" s="148"/>
      <c r="I66" s="149"/>
      <c r="J66" s="149"/>
      <c r="K66" s="148"/>
      <c r="L66" s="149"/>
      <c r="M66" s="149"/>
    </row>
    <row r="67" spans="1:13">
      <c r="B67" s="126"/>
      <c r="C67" s="148"/>
      <c r="D67" s="148"/>
      <c r="E67" s="148"/>
      <c r="F67" s="148"/>
      <c r="G67" s="148"/>
      <c r="H67" s="148"/>
      <c r="I67" s="149"/>
      <c r="J67" s="149"/>
      <c r="K67" s="148"/>
      <c r="L67" s="149"/>
      <c r="M67" s="149"/>
    </row>
    <row r="68" spans="1:13">
      <c r="A68" s="146"/>
      <c r="B68" s="126"/>
      <c r="C68" s="148"/>
      <c r="D68" s="148"/>
      <c r="E68" s="148"/>
      <c r="F68" s="148"/>
      <c r="G68" s="148"/>
      <c r="H68" s="148"/>
      <c r="I68" s="149"/>
      <c r="J68" s="149"/>
      <c r="K68" s="148"/>
      <c r="L68" s="149"/>
      <c r="M68" s="149"/>
    </row>
  </sheetData>
  <pageMargins left="0.75" right="0.75" top="1" bottom="1" header="0.5" footer="0.5"/>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Y80"/>
  <sheetViews>
    <sheetView zoomScale="75" zoomScaleNormal="75" zoomScaleSheetLayoutView="100" workbookViewId="0">
      <selection activeCell="M13" sqref="M13"/>
    </sheetView>
  </sheetViews>
  <sheetFormatPr defaultColWidth="12.5703125" defaultRowHeight="15"/>
  <cols>
    <col min="1" max="1" width="10.5703125" style="126" customWidth="1"/>
    <col min="2" max="2" width="19.140625" style="126" customWidth="1"/>
    <col min="3" max="7" width="12.7109375" style="126" customWidth="1"/>
    <col min="8" max="8" width="2.42578125" style="126" customWidth="1"/>
    <col min="9" max="13" width="12.7109375" style="126" customWidth="1"/>
    <col min="14" max="16384" width="12.5703125" style="126"/>
  </cols>
  <sheetData>
    <row r="1" spans="1:51" s="109" customFormat="1" ht="18">
      <c r="A1" s="139" t="s">
        <v>182</v>
      </c>
      <c r="M1" s="229" t="s">
        <v>159</v>
      </c>
    </row>
    <row r="2" spans="1:51" s="109" customFormat="1" ht="18">
      <c r="A2" s="139"/>
      <c r="B2" s="109" t="s">
        <v>46</v>
      </c>
    </row>
    <row r="3" spans="1:51" s="109" customFormat="1" ht="21">
      <c r="A3" s="120" t="s">
        <v>183</v>
      </c>
    </row>
    <row r="4" spans="1:51" s="109" customFormat="1" ht="18">
      <c r="A4" s="139" t="s">
        <v>184</v>
      </c>
    </row>
    <row r="5" spans="1:51" ht="15.75" thickBot="1">
      <c r="A5" s="111"/>
      <c r="B5" s="111"/>
      <c r="C5" s="111"/>
      <c r="D5" s="111"/>
      <c r="E5" s="111"/>
      <c r="F5" s="111"/>
      <c r="G5" s="111"/>
      <c r="H5" s="111"/>
      <c r="I5" s="111"/>
      <c r="J5" s="111"/>
      <c r="K5" s="111"/>
      <c r="L5" s="111"/>
      <c r="M5" s="111"/>
    </row>
    <row r="6" spans="1:51" ht="24" customHeight="1">
      <c r="A6" s="113"/>
      <c r="B6" s="114" t="s">
        <v>4</v>
      </c>
      <c r="C6" s="115"/>
      <c r="D6" s="115"/>
      <c r="E6" s="116" t="s">
        <v>173</v>
      </c>
      <c r="F6" s="115"/>
      <c r="G6" s="115"/>
      <c r="H6" s="113"/>
      <c r="I6" s="115"/>
      <c r="J6" s="150" t="s">
        <v>185</v>
      </c>
      <c r="K6" s="115"/>
      <c r="L6" s="115"/>
      <c r="M6" s="115"/>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row>
    <row r="7" spans="1:51" ht="25.5" customHeight="1" thickBot="1">
      <c r="A7" s="117"/>
      <c r="B7" s="117"/>
      <c r="C7" s="118" t="s">
        <v>162</v>
      </c>
      <c r="D7" s="118" t="s">
        <v>163</v>
      </c>
      <c r="E7" s="118" t="s">
        <v>164</v>
      </c>
      <c r="F7" s="119" t="s">
        <v>175</v>
      </c>
      <c r="G7" s="119" t="s">
        <v>63</v>
      </c>
      <c r="H7" s="119"/>
      <c r="I7" s="118" t="s">
        <v>162</v>
      </c>
      <c r="J7" s="118" t="s">
        <v>163</v>
      </c>
      <c r="K7" s="118" t="s">
        <v>164</v>
      </c>
      <c r="L7" s="119" t="s">
        <v>175</v>
      </c>
      <c r="M7" s="119" t="s">
        <v>186</v>
      </c>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row>
    <row r="8" spans="1:51" s="108" customFormat="1" ht="20.100000000000001" customHeight="1" thickTop="1">
      <c r="A8" s="120" t="s">
        <v>187</v>
      </c>
      <c r="B8" s="121" t="s">
        <v>16</v>
      </c>
      <c r="C8" s="122">
        <v>1174</v>
      </c>
      <c r="D8" s="122">
        <v>1105</v>
      </c>
      <c r="E8" s="122">
        <v>2342</v>
      </c>
      <c r="F8" s="122">
        <v>1032</v>
      </c>
      <c r="G8" s="122">
        <v>5741</v>
      </c>
      <c r="H8" s="123"/>
      <c r="I8" s="124">
        <v>3.7</v>
      </c>
      <c r="J8" s="124">
        <v>3.5</v>
      </c>
      <c r="K8" s="124">
        <v>2.6</v>
      </c>
      <c r="L8" s="124">
        <v>1.7</v>
      </c>
      <c r="M8" s="124">
        <v>2.7</v>
      </c>
    </row>
    <row r="9" spans="1:51" ht="20.100000000000001" customHeight="1">
      <c r="B9" s="127">
        <v>2011</v>
      </c>
      <c r="C9" s="128">
        <v>1605</v>
      </c>
      <c r="D9" s="128">
        <v>1303</v>
      </c>
      <c r="E9" s="128">
        <v>3186</v>
      </c>
      <c r="F9" s="128">
        <v>1233</v>
      </c>
      <c r="G9" s="128">
        <v>7354</v>
      </c>
      <c r="H9" s="129"/>
      <c r="I9" s="130">
        <v>5</v>
      </c>
      <c r="J9" s="130">
        <v>4.4000000000000004</v>
      </c>
      <c r="K9" s="130">
        <v>3.5</v>
      </c>
      <c r="L9" s="130">
        <v>2.2000000000000002</v>
      </c>
      <c r="M9" s="130">
        <v>3.5</v>
      </c>
    </row>
    <row r="10" spans="1:51" ht="20.100000000000001" customHeight="1">
      <c r="B10" s="127">
        <v>2012</v>
      </c>
      <c r="C10" s="128">
        <v>1485</v>
      </c>
      <c r="D10" s="128">
        <v>1230</v>
      </c>
      <c r="E10" s="128">
        <v>2959</v>
      </c>
      <c r="F10" s="128">
        <v>1186</v>
      </c>
      <c r="G10" s="128">
        <v>6887</v>
      </c>
      <c r="H10" s="129"/>
      <c r="I10" s="130">
        <v>4.7</v>
      </c>
      <c r="J10" s="130">
        <v>4.0999999999999996</v>
      </c>
      <c r="K10" s="130">
        <v>3.3</v>
      </c>
      <c r="L10" s="130">
        <v>2.1</v>
      </c>
      <c r="M10" s="130">
        <v>3.3</v>
      </c>
    </row>
    <row r="11" spans="1:51" ht="20.100000000000001" customHeight="1">
      <c r="B11" s="127">
        <v>2013</v>
      </c>
      <c r="C11" s="128">
        <v>1314</v>
      </c>
      <c r="D11" s="128">
        <v>1125</v>
      </c>
      <c r="E11" s="128">
        <v>2758</v>
      </c>
      <c r="F11" s="128">
        <v>1105</v>
      </c>
      <c r="G11" s="128">
        <v>6341</v>
      </c>
      <c r="H11" s="129"/>
      <c r="I11" s="130">
        <v>4.0999999999999996</v>
      </c>
      <c r="J11" s="130">
        <v>3.7</v>
      </c>
      <c r="K11" s="130">
        <v>3.1</v>
      </c>
      <c r="L11" s="130">
        <v>1.9</v>
      </c>
      <c r="M11" s="130">
        <v>3</v>
      </c>
    </row>
    <row r="12" spans="1:51" ht="20.100000000000001" customHeight="1">
      <c r="B12" s="127">
        <v>2014</v>
      </c>
      <c r="C12" s="128">
        <v>1355</v>
      </c>
      <c r="D12" s="128">
        <v>1161</v>
      </c>
      <c r="E12" s="128">
        <v>2653</v>
      </c>
      <c r="F12" s="128">
        <v>1110</v>
      </c>
      <c r="G12" s="128">
        <v>6331</v>
      </c>
      <c r="H12" s="129"/>
      <c r="I12" s="130">
        <v>4.3</v>
      </c>
      <c r="J12" s="130">
        <v>3.8</v>
      </c>
      <c r="K12" s="130">
        <v>3</v>
      </c>
      <c r="L12" s="130">
        <v>1.9</v>
      </c>
      <c r="M12" s="130">
        <v>3</v>
      </c>
    </row>
    <row r="13" spans="1:51" ht="20.100000000000001" customHeight="1">
      <c r="B13" s="127">
        <v>2015</v>
      </c>
      <c r="C13" s="128">
        <v>1307</v>
      </c>
      <c r="D13" s="128">
        <v>1231</v>
      </c>
      <c r="E13" s="128">
        <v>2551</v>
      </c>
      <c r="F13" s="128">
        <v>1059</v>
      </c>
      <c r="G13" s="128">
        <v>6194</v>
      </c>
      <c r="H13" s="129"/>
      <c r="I13" s="130">
        <v>4.0999999999999996</v>
      </c>
      <c r="J13" s="130">
        <v>3.9</v>
      </c>
      <c r="K13" s="130">
        <v>2.9</v>
      </c>
      <c r="L13" s="130">
        <v>1.8</v>
      </c>
      <c r="M13" s="130">
        <v>2.9</v>
      </c>
    </row>
    <row r="14" spans="1:51" ht="20.100000000000001" customHeight="1">
      <c r="B14" s="127">
        <v>2016</v>
      </c>
      <c r="C14" s="128">
        <v>1226</v>
      </c>
      <c r="D14" s="128">
        <v>1198</v>
      </c>
      <c r="E14" s="128">
        <v>2499</v>
      </c>
      <c r="F14" s="128">
        <v>1109</v>
      </c>
      <c r="G14" s="128">
        <v>6127</v>
      </c>
      <c r="H14" s="129"/>
      <c r="I14" s="130">
        <v>3.9</v>
      </c>
      <c r="J14" s="130">
        <v>3.8</v>
      </c>
      <c r="K14" s="130">
        <v>2.8</v>
      </c>
      <c r="L14" s="130">
        <v>1.8</v>
      </c>
      <c r="M14" s="130">
        <v>2.8</v>
      </c>
    </row>
    <row r="15" spans="1:51" ht="20.100000000000001" customHeight="1">
      <c r="B15" s="127">
        <v>2017</v>
      </c>
      <c r="C15" s="128">
        <v>1081</v>
      </c>
      <c r="D15" s="128">
        <v>1027</v>
      </c>
      <c r="E15" s="128">
        <v>2104</v>
      </c>
      <c r="F15" s="128">
        <v>945</v>
      </c>
      <c r="G15" s="128">
        <v>5250</v>
      </c>
      <c r="H15" s="129"/>
      <c r="I15" s="130">
        <v>3.5</v>
      </c>
      <c r="J15" s="130">
        <v>3.2</v>
      </c>
      <c r="K15" s="130">
        <v>2.4</v>
      </c>
      <c r="L15" s="130">
        <v>1.5</v>
      </c>
      <c r="M15" s="130">
        <v>2.4</v>
      </c>
    </row>
    <row r="16" spans="1:51" ht="20.100000000000001" customHeight="1">
      <c r="B16" s="127">
        <v>2018</v>
      </c>
      <c r="C16" s="128">
        <v>902</v>
      </c>
      <c r="D16" s="128">
        <v>908</v>
      </c>
      <c r="E16" s="128">
        <v>1902</v>
      </c>
      <c r="F16" s="128">
        <v>935</v>
      </c>
      <c r="G16" s="128">
        <v>4804</v>
      </c>
      <c r="H16" s="129"/>
      <c r="I16" s="130">
        <v>3</v>
      </c>
      <c r="J16" s="130">
        <v>2.7</v>
      </c>
      <c r="K16" s="130">
        <v>2.1</v>
      </c>
      <c r="L16" s="130">
        <v>1.5</v>
      </c>
      <c r="M16" s="130">
        <v>2.2000000000000002</v>
      </c>
    </row>
    <row r="17" spans="1:14" ht="20.100000000000001" customHeight="1">
      <c r="B17" s="127">
        <v>2019</v>
      </c>
      <c r="C17" s="128">
        <v>762</v>
      </c>
      <c r="D17" s="128">
        <v>818</v>
      </c>
      <c r="E17" s="128">
        <v>1705</v>
      </c>
      <c r="F17" s="128">
        <v>857</v>
      </c>
      <c r="G17" s="128">
        <v>4195</v>
      </c>
      <c r="H17" s="129"/>
      <c r="I17" s="130">
        <v>2.5</v>
      </c>
      <c r="J17" s="130">
        <v>2.4</v>
      </c>
      <c r="K17" s="130">
        <v>1.9</v>
      </c>
      <c r="L17" s="130">
        <v>1.3</v>
      </c>
      <c r="M17" s="130">
        <v>1.9</v>
      </c>
    </row>
    <row r="18" spans="1:14" ht="20.100000000000001" customHeight="1">
      <c r="B18" s="127">
        <v>2020</v>
      </c>
      <c r="C18" s="128">
        <v>564</v>
      </c>
      <c r="D18" s="128">
        <v>562</v>
      </c>
      <c r="E18" s="128">
        <v>1101</v>
      </c>
      <c r="F18" s="128">
        <v>524</v>
      </c>
      <c r="G18" s="128">
        <v>2764</v>
      </c>
      <c r="H18" s="129"/>
      <c r="I18" s="130">
        <v>1.9</v>
      </c>
      <c r="J18" s="130">
        <v>1.7</v>
      </c>
      <c r="K18" s="130">
        <v>1.2</v>
      </c>
      <c r="L18" s="130">
        <v>0.8</v>
      </c>
      <c r="M18" s="130">
        <v>1.3</v>
      </c>
    </row>
    <row r="19" spans="1:14" ht="20.100000000000001" customHeight="1">
      <c r="B19" s="127">
        <v>2021</v>
      </c>
      <c r="C19" s="128">
        <v>540</v>
      </c>
      <c r="D19" s="128">
        <v>589</v>
      </c>
      <c r="E19" s="128">
        <v>1087</v>
      </c>
      <c r="F19" s="128">
        <v>570</v>
      </c>
      <c r="G19" s="128">
        <v>2794</v>
      </c>
      <c r="H19" s="129"/>
      <c r="I19" s="130">
        <v>1.9</v>
      </c>
      <c r="J19" s="130">
        <v>1.7</v>
      </c>
      <c r="K19" s="130">
        <v>1.2</v>
      </c>
      <c r="L19" s="130">
        <v>0.9</v>
      </c>
      <c r="M19" s="130">
        <v>1.3</v>
      </c>
    </row>
    <row r="20" spans="1:14" s="108" customFormat="1" ht="20.100000000000001" customHeight="1">
      <c r="B20" s="131" t="s">
        <v>178</v>
      </c>
      <c r="C20" s="122">
        <v>770</v>
      </c>
      <c r="D20" s="122">
        <v>781</v>
      </c>
      <c r="E20" s="122">
        <v>1580</v>
      </c>
      <c r="F20" s="122">
        <v>766</v>
      </c>
      <c r="G20" s="122">
        <v>3961</v>
      </c>
      <c r="H20" s="122"/>
      <c r="I20" s="132">
        <v>2.6</v>
      </c>
      <c r="J20" s="132">
        <v>2.2999999999999998</v>
      </c>
      <c r="K20" s="132">
        <v>1.8</v>
      </c>
      <c r="L20" s="132">
        <v>1.2</v>
      </c>
      <c r="M20" s="132">
        <v>1.8</v>
      </c>
    </row>
    <row r="21" spans="1:14" ht="7.5" customHeight="1">
      <c r="C21" s="128"/>
      <c r="D21" s="128"/>
      <c r="E21" s="128"/>
      <c r="F21" s="128"/>
      <c r="G21" s="128"/>
      <c r="H21" s="129"/>
      <c r="I21" s="133"/>
      <c r="J21" s="133"/>
      <c r="K21" s="133"/>
      <c r="L21" s="133"/>
      <c r="M21" s="133"/>
    </row>
    <row r="22" spans="1:14" s="108" customFormat="1" ht="20.100000000000001" customHeight="1">
      <c r="A22" s="120" t="s">
        <v>188</v>
      </c>
      <c r="B22" s="121" t="s">
        <v>16</v>
      </c>
      <c r="C22" s="122">
        <v>792</v>
      </c>
      <c r="D22" s="122">
        <v>773</v>
      </c>
      <c r="E22" s="122">
        <v>1766</v>
      </c>
      <c r="F22" s="122">
        <v>577</v>
      </c>
      <c r="G22" s="122">
        <v>3936</v>
      </c>
      <c r="H22" s="123"/>
      <c r="I22" s="124">
        <v>2.6</v>
      </c>
      <c r="J22" s="124">
        <v>2.4</v>
      </c>
      <c r="K22" s="124">
        <v>1.9</v>
      </c>
      <c r="L22" s="124">
        <v>0.8</v>
      </c>
      <c r="M22" s="124">
        <v>1.7</v>
      </c>
    </row>
    <row r="23" spans="1:14" ht="20.100000000000001" customHeight="1">
      <c r="B23" s="127">
        <v>2011</v>
      </c>
      <c r="C23" s="128">
        <v>974</v>
      </c>
      <c r="D23" s="128">
        <v>958</v>
      </c>
      <c r="E23" s="128">
        <v>2119</v>
      </c>
      <c r="F23" s="128">
        <v>555</v>
      </c>
      <c r="G23" s="128">
        <v>4615</v>
      </c>
      <c r="H23" s="134"/>
      <c r="I23" s="130">
        <v>3</v>
      </c>
      <c r="J23" s="130">
        <v>3.1</v>
      </c>
      <c r="K23" s="130">
        <v>2.2000000000000002</v>
      </c>
      <c r="L23" s="130">
        <v>0.8</v>
      </c>
      <c r="M23" s="130">
        <v>2</v>
      </c>
    </row>
    <row r="24" spans="1:14" ht="20.100000000000001" customHeight="1">
      <c r="B24" s="127">
        <v>2012</v>
      </c>
      <c r="C24" s="128">
        <v>1088</v>
      </c>
      <c r="D24" s="128">
        <v>918</v>
      </c>
      <c r="E24" s="128">
        <v>2156</v>
      </c>
      <c r="F24" s="128">
        <v>589</v>
      </c>
      <c r="G24" s="128">
        <v>4760</v>
      </c>
      <c r="H24" s="129"/>
      <c r="I24" s="130">
        <v>3.4</v>
      </c>
      <c r="J24" s="130">
        <v>3</v>
      </c>
      <c r="K24" s="130">
        <v>2.2999999999999998</v>
      </c>
      <c r="L24" s="130">
        <v>0.9</v>
      </c>
      <c r="M24" s="130">
        <v>2.1</v>
      </c>
    </row>
    <row r="25" spans="1:14" ht="20.100000000000001" customHeight="1">
      <c r="B25" s="127">
        <v>2013</v>
      </c>
      <c r="C25" s="128">
        <v>882</v>
      </c>
      <c r="D25" s="128">
        <v>892</v>
      </c>
      <c r="E25" s="128">
        <v>1987</v>
      </c>
      <c r="F25" s="128">
        <v>598</v>
      </c>
      <c r="G25" s="128">
        <v>4376</v>
      </c>
      <c r="H25" s="129"/>
      <c r="I25" s="130">
        <v>2.8</v>
      </c>
      <c r="J25" s="130">
        <v>2.8</v>
      </c>
      <c r="K25" s="130">
        <v>2.1</v>
      </c>
      <c r="L25" s="130">
        <v>0.9</v>
      </c>
      <c r="M25" s="130">
        <v>1.9</v>
      </c>
    </row>
    <row r="26" spans="1:14" ht="20.100000000000001" customHeight="1">
      <c r="B26" s="127">
        <v>2014</v>
      </c>
      <c r="C26" s="128">
        <v>870</v>
      </c>
      <c r="D26" s="128">
        <v>857</v>
      </c>
      <c r="E26" s="128">
        <v>1989</v>
      </c>
      <c r="F26" s="128">
        <v>616</v>
      </c>
      <c r="G26" s="128">
        <v>4350</v>
      </c>
      <c r="H26" s="129"/>
      <c r="I26" s="130">
        <v>2.8</v>
      </c>
      <c r="J26" s="130">
        <v>2.7</v>
      </c>
      <c r="K26" s="130">
        <v>2.1</v>
      </c>
      <c r="L26" s="130">
        <v>0.9</v>
      </c>
      <c r="M26" s="130">
        <v>1.9</v>
      </c>
    </row>
    <row r="27" spans="1:14" ht="20.100000000000001" customHeight="1">
      <c r="B27" s="127">
        <v>2015</v>
      </c>
      <c r="C27" s="128">
        <v>845</v>
      </c>
      <c r="D27" s="128">
        <v>853</v>
      </c>
      <c r="E27" s="128">
        <v>1899</v>
      </c>
      <c r="F27" s="128">
        <v>582</v>
      </c>
      <c r="G27" s="128">
        <v>4201</v>
      </c>
      <c r="H27" s="129"/>
      <c r="I27" s="130">
        <v>2.7</v>
      </c>
      <c r="J27" s="130">
        <v>2.6</v>
      </c>
      <c r="K27" s="130">
        <v>2</v>
      </c>
      <c r="L27" s="130">
        <v>0.8</v>
      </c>
      <c r="M27" s="130">
        <v>1.8</v>
      </c>
    </row>
    <row r="28" spans="1:14" ht="20.100000000000001" customHeight="1">
      <c r="B28" s="127">
        <v>2016</v>
      </c>
      <c r="C28" s="128">
        <v>903</v>
      </c>
      <c r="D28" s="128">
        <v>817</v>
      </c>
      <c r="E28" s="128">
        <v>1967</v>
      </c>
      <c r="F28" s="128">
        <v>618</v>
      </c>
      <c r="G28" s="128">
        <v>4344</v>
      </c>
      <c r="H28" s="129"/>
      <c r="I28" s="130">
        <v>2.9</v>
      </c>
      <c r="J28" s="130">
        <v>2.5</v>
      </c>
      <c r="K28" s="130">
        <v>2.1</v>
      </c>
      <c r="L28" s="130">
        <v>0.9</v>
      </c>
      <c r="M28" s="130">
        <v>1.9</v>
      </c>
    </row>
    <row r="29" spans="1:14" ht="20.100000000000001" customHeight="1">
      <c r="B29" s="127">
        <v>2017</v>
      </c>
      <c r="C29" s="128">
        <v>734</v>
      </c>
      <c r="D29" s="128">
        <v>708</v>
      </c>
      <c r="E29" s="128">
        <v>1602</v>
      </c>
      <c r="F29" s="128">
        <v>547</v>
      </c>
      <c r="G29" s="128">
        <v>3632</v>
      </c>
      <c r="H29" s="129"/>
      <c r="I29" s="130">
        <v>2.4</v>
      </c>
      <c r="J29" s="130">
        <v>2.1</v>
      </c>
      <c r="K29" s="130">
        <v>1.7</v>
      </c>
      <c r="L29" s="130">
        <v>0.7</v>
      </c>
      <c r="M29" s="130">
        <v>1.6</v>
      </c>
    </row>
    <row r="30" spans="1:14" ht="20.100000000000001" customHeight="1">
      <c r="B30" s="127">
        <v>2018</v>
      </c>
      <c r="C30" s="128">
        <v>607</v>
      </c>
      <c r="D30" s="128">
        <v>631</v>
      </c>
      <c r="E30" s="128">
        <v>1372</v>
      </c>
      <c r="F30" s="128">
        <v>520</v>
      </c>
      <c r="G30" s="128">
        <v>3154</v>
      </c>
      <c r="H30" s="129"/>
      <c r="I30" s="130">
        <v>2</v>
      </c>
      <c r="J30" s="130">
        <v>1.9</v>
      </c>
      <c r="K30" s="130">
        <v>1.5</v>
      </c>
      <c r="L30" s="130">
        <v>0.7</v>
      </c>
      <c r="M30" s="130">
        <v>1.4</v>
      </c>
    </row>
    <row r="31" spans="1:14" ht="20.100000000000001" customHeight="1">
      <c r="B31" s="127">
        <v>2019</v>
      </c>
      <c r="C31" s="128">
        <v>551</v>
      </c>
      <c r="D31" s="128">
        <v>592</v>
      </c>
      <c r="E31" s="128">
        <v>1239</v>
      </c>
      <c r="F31" s="128">
        <v>506</v>
      </c>
      <c r="G31" s="128">
        <v>2903</v>
      </c>
      <c r="H31" s="129"/>
      <c r="I31" s="130">
        <v>1.9</v>
      </c>
      <c r="J31" s="130">
        <v>1.7</v>
      </c>
      <c r="K31" s="130">
        <v>1.3</v>
      </c>
      <c r="L31" s="130">
        <v>0.7</v>
      </c>
      <c r="M31" s="130">
        <v>1.2</v>
      </c>
      <c r="N31" s="126" t="s">
        <v>58</v>
      </c>
    </row>
    <row r="32" spans="1:14" ht="20.100000000000001" customHeight="1">
      <c r="B32" s="127">
        <v>2020</v>
      </c>
      <c r="C32" s="128">
        <v>352</v>
      </c>
      <c r="D32" s="128">
        <v>389</v>
      </c>
      <c r="E32" s="128">
        <v>698</v>
      </c>
      <c r="F32" s="128">
        <v>243</v>
      </c>
      <c r="G32" s="128">
        <v>1683</v>
      </c>
      <c r="H32" s="129"/>
      <c r="I32" s="130">
        <v>1.2</v>
      </c>
      <c r="J32" s="130">
        <v>1.1000000000000001</v>
      </c>
      <c r="K32" s="130">
        <v>0.7</v>
      </c>
      <c r="L32" s="130">
        <v>0.3</v>
      </c>
      <c r="M32" s="130">
        <v>0.7</v>
      </c>
    </row>
    <row r="33" spans="1:13" ht="20.100000000000001" customHeight="1">
      <c r="B33" s="127">
        <v>2021</v>
      </c>
      <c r="C33" s="128">
        <v>320</v>
      </c>
      <c r="D33" s="128">
        <v>340</v>
      </c>
      <c r="E33" s="128">
        <v>771</v>
      </c>
      <c r="F33" s="128">
        <v>302</v>
      </c>
      <c r="G33" s="128">
        <v>1735</v>
      </c>
      <c r="H33" s="129"/>
      <c r="I33" s="130">
        <v>1.1000000000000001</v>
      </c>
      <c r="J33" s="130">
        <v>1</v>
      </c>
      <c r="K33" s="130">
        <v>0.8</v>
      </c>
      <c r="L33" s="130">
        <v>0.4</v>
      </c>
      <c r="M33" s="130">
        <v>0.7</v>
      </c>
    </row>
    <row r="34" spans="1:13" s="108" customFormat="1" ht="20.100000000000001" customHeight="1">
      <c r="B34" s="131" t="s">
        <v>178</v>
      </c>
      <c r="C34" s="122">
        <v>513</v>
      </c>
      <c r="D34" s="122">
        <v>532</v>
      </c>
      <c r="E34" s="122">
        <v>1136</v>
      </c>
      <c r="F34" s="122">
        <v>424</v>
      </c>
      <c r="G34" s="122">
        <v>2621</v>
      </c>
      <c r="H34" s="122"/>
      <c r="I34" s="132">
        <v>1.8</v>
      </c>
      <c r="J34" s="132">
        <v>1.6</v>
      </c>
      <c r="K34" s="132">
        <v>1.2</v>
      </c>
      <c r="L34" s="132">
        <v>0.6</v>
      </c>
      <c r="M34" s="132">
        <v>1.1000000000000001</v>
      </c>
    </row>
    <row r="35" spans="1:13" ht="7.5" customHeight="1">
      <c r="C35" s="128"/>
      <c r="D35" s="128"/>
      <c r="E35" s="128"/>
      <c r="F35" s="128"/>
      <c r="G35" s="128"/>
      <c r="H35" s="129"/>
      <c r="I35" s="130"/>
      <c r="J35" s="130"/>
      <c r="K35" s="130"/>
      <c r="L35" s="130"/>
      <c r="M35" s="130"/>
    </row>
    <row r="36" spans="1:13" s="108" customFormat="1" ht="20.100000000000001" customHeight="1">
      <c r="A36" s="120" t="s">
        <v>189</v>
      </c>
      <c r="B36" s="121" t="s">
        <v>16</v>
      </c>
      <c r="C36" s="122">
        <v>1987</v>
      </c>
      <c r="D36" s="122">
        <v>1927</v>
      </c>
      <c r="E36" s="122">
        <v>4162</v>
      </c>
      <c r="F36" s="122">
        <v>1611</v>
      </c>
      <c r="G36" s="122">
        <v>10196</v>
      </c>
      <c r="H36" s="123"/>
      <c r="I36" s="124">
        <v>3.2</v>
      </c>
      <c r="J36" s="124">
        <v>3</v>
      </c>
      <c r="K36" s="124">
        <v>2.2999999999999998</v>
      </c>
      <c r="L36" s="124">
        <v>1.2</v>
      </c>
      <c r="M36" s="124">
        <v>2.2000000000000002</v>
      </c>
    </row>
    <row r="37" spans="1:13" ht="20.100000000000001" customHeight="1">
      <c r="B37" s="127">
        <v>2011</v>
      </c>
      <c r="C37" s="128">
        <v>2613</v>
      </c>
      <c r="D37" s="128">
        <v>2329</v>
      </c>
      <c r="E37" s="128">
        <v>5426</v>
      </c>
      <c r="F37" s="128">
        <v>1792</v>
      </c>
      <c r="G37" s="128">
        <v>12400</v>
      </c>
      <c r="H37" s="129"/>
      <c r="I37" s="130">
        <v>4.0999999999999996</v>
      </c>
      <c r="J37" s="130">
        <v>3.9</v>
      </c>
      <c r="K37" s="130">
        <v>2.9</v>
      </c>
      <c r="L37" s="130">
        <v>1.5</v>
      </c>
      <c r="M37" s="130">
        <v>2.8</v>
      </c>
    </row>
    <row r="38" spans="1:13" ht="20.100000000000001" customHeight="1">
      <c r="B38" s="127">
        <v>2012</v>
      </c>
      <c r="C38" s="128">
        <v>2604</v>
      </c>
      <c r="D38" s="128">
        <v>2231</v>
      </c>
      <c r="E38" s="128">
        <v>5278</v>
      </c>
      <c r="F38" s="128">
        <v>1780</v>
      </c>
      <c r="G38" s="128">
        <v>12214</v>
      </c>
      <c r="H38" s="129"/>
      <c r="I38" s="130">
        <v>4.0999999999999996</v>
      </c>
      <c r="J38" s="130">
        <v>3.7</v>
      </c>
      <c r="K38" s="130">
        <v>2.9</v>
      </c>
      <c r="L38" s="130">
        <v>1.4</v>
      </c>
      <c r="M38" s="130">
        <v>2.7</v>
      </c>
    </row>
    <row r="39" spans="1:13" ht="20.100000000000001" customHeight="1">
      <c r="B39" s="127">
        <v>2013</v>
      </c>
      <c r="C39" s="128">
        <v>2220</v>
      </c>
      <c r="D39" s="128">
        <v>2131</v>
      </c>
      <c r="E39" s="128">
        <v>4865</v>
      </c>
      <c r="F39" s="128">
        <v>1704</v>
      </c>
      <c r="G39" s="128">
        <v>11220</v>
      </c>
      <c r="H39" s="129"/>
      <c r="I39" s="130">
        <v>3.5</v>
      </c>
      <c r="J39" s="130">
        <v>3.4</v>
      </c>
      <c r="K39" s="130">
        <v>2.7</v>
      </c>
      <c r="L39" s="130">
        <v>1.3</v>
      </c>
      <c r="M39" s="130">
        <v>2.5</v>
      </c>
    </row>
    <row r="40" spans="1:13" ht="20.100000000000001" customHeight="1">
      <c r="B40" s="127">
        <v>2014</v>
      </c>
      <c r="C40" s="128">
        <v>2247</v>
      </c>
      <c r="D40" s="128">
        <v>2116</v>
      </c>
      <c r="E40" s="128">
        <v>4749</v>
      </c>
      <c r="F40" s="128">
        <v>1727</v>
      </c>
      <c r="G40" s="128">
        <v>11191</v>
      </c>
      <c r="H40" s="129"/>
      <c r="I40" s="130">
        <v>3.6</v>
      </c>
      <c r="J40" s="130">
        <v>3.4</v>
      </c>
      <c r="K40" s="130">
        <v>2.6</v>
      </c>
      <c r="L40" s="130">
        <v>1.3</v>
      </c>
      <c r="M40" s="130">
        <v>2.5</v>
      </c>
    </row>
    <row r="41" spans="1:13" ht="20.100000000000001" customHeight="1">
      <c r="B41" s="127">
        <v>2015</v>
      </c>
      <c r="C41" s="128">
        <v>2184</v>
      </c>
      <c r="D41" s="128">
        <v>2192</v>
      </c>
      <c r="E41" s="128">
        <v>4524</v>
      </c>
      <c r="F41" s="128">
        <v>1645</v>
      </c>
      <c r="G41" s="128">
        <v>10935</v>
      </c>
      <c r="H41" s="129"/>
      <c r="I41" s="130">
        <v>3.5</v>
      </c>
      <c r="J41" s="130">
        <v>3.4</v>
      </c>
      <c r="K41" s="130">
        <v>2.5</v>
      </c>
      <c r="L41" s="130">
        <v>1.3</v>
      </c>
      <c r="M41" s="130">
        <v>2.4</v>
      </c>
    </row>
    <row r="42" spans="1:13" ht="20.100000000000001" customHeight="1">
      <c r="B42" s="127">
        <v>2016</v>
      </c>
      <c r="C42" s="128">
        <v>2162</v>
      </c>
      <c r="D42" s="128">
        <v>2038</v>
      </c>
      <c r="E42" s="128">
        <v>4517</v>
      </c>
      <c r="F42" s="128">
        <v>1733</v>
      </c>
      <c r="G42" s="128">
        <v>11077</v>
      </c>
      <c r="H42" s="129"/>
      <c r="I42" s="130">
        <v>3.4</v>
      </c>
      <c r="J42" s="130">
        <v>3.1</v>
      </c>
      <c r="K42" s="130">
        <v>2.5</v>
      </c>
      <c r="L42" s="130">
        <v>1.3</v>
      </c>
      <c r="M42" s="130">
        <v>2.4</v>
      </c>
    </row>
    <row r="43" spans="1:13" ht="20.100000000000001" customHeight="1">
      <c r="B43" s="127">
        <v>2017</v>
      </c>
      <c r="C43" s="128">
        <v>1821</v>
      </c>
      <c r="D43" s="128">
        <v>1745</v>
      </c>
      <c r="E43" s="128">
        <v>3728</v>
      </c>
      <c r="F43" s="128">
        <v>1495</v>
      </c>
      <c r="G43" s="128">
        <v>9406</v>
      </c>
      <c r="H43" s="129"/>
      <c r="I43" s="130">
        <v>3</v>
      </c>
      <c r="J43" s="130">
        <v>2.6</v>
      </c>
      <c r="K43" s="130">
        <v>2</v>
      </c>
      <c r="L43" s="130">
        <v>1.1000000000000001</v>
      </c>
      <c r="M43" s="130">
        <v>2</v>
      </c>
    </row>
    <row r="44" spans="1:13" ht="20.100000000000001" customHeight="1">
      <c r="B44" s="127">
        <v>2018</v>
      </c>
      <c r="C44" s="128">
        <v>1522</v>
      </c>
      <c r="D44" s="128">
        <v>1545</v>
      </c>
      <c r="E44" s="128">
        <v>3291</v>
      </c>
      <c r="F44" s="128">
        <v>1456</v>
      </c>
      <c r="G44" s="128">
        <v>8373</v>
      </c>
      <c r="H44" s="129"/>
      <c r="I44" s="130">
        <v>2.5</v>
      </c>
      <c r="J44" s="130">
        <v>2.2999999999999998</v>
      </c>
      <c r="K44" s="130">
        <v>1.8</v>
      </c>
      <c r="L44" s="130">
        <v>1.1000000000000001</v>
      </c>
      <c r="M44" s="130">
        <v>1.8</v>
      </c>
    </row>
    <row r="45" spans="1:13" ht="20.100000000000001" customHeight="1">
      <c r="B45" s="127">
        <v>2019</v>
      </c>
      <c r="C45" s="128">
        <v>1341</v>
      </c>
      <c r="D45" s="128">
        <v>1421</v>
      </c>
      <c r="E45" s="128">
        <v>2955</v>
      </c>
      <c r="F45" s="128">
        <v>1367</v>
      </c>
      <c r="G45" s="128">
        <v>7491</v>
      </c>
      <c r="H45" s="129"/>
      <c r="I45" s="130">
        <v>2.2999999999999998</v>
      </c>
      <c r="J45" s="130">
        <v>2.1</v>
      </c>
      <c r="K45" s="130">
        <v>1.6</v>
      </c>
      <c r="L45" s="130">
        <v>1</v>
      </c>
      <c r="M45" s="130">
        <v>1.6</v>
      </c>
    </row>
    <row r="46" spans="1:13" ht="20.100000000000001" customHeight="1">
      <c r="B46" s="127">
        <v>2020</v>
      </c>
      <c r="C46" s="128">
        <v>950</v>
      </c>
      <c r="D46" s="128">
        <v>962</v>
      </c>
      <c r="E46" s="128">
        <v>1811</v>
      </c>
      <c r="F46" s="128">
        <v>780</v>
      </c>
      <c r="G46" s="128">
        <v>4664</v>
      </c>
      <c r="H46" s="129"/>
      <c r="I46" s="130">
        <v>1.6</v>
      </c>
      <c r="J46" s="130">
        <v>1.4</v>
      </c>
      <c r="K46" s="130">
        <v>1</v>
      </c>
      <c r="L46" s="130">
        <v>0.6</v>
      </c>
      <c r="M46" s="130">
        <v>1</v>
      </c>
    </row>
    <row r="47" spans="1:13" ht="20.100000000000001" customHeight="1">
      <c r="B47" s="127">
        <v>2021</v>
      </c>
      <c r="C47" s="128">
        <v>887</v>
      </c>
      <c r="D47" s="128">
        <v>941</v>
      </c>
      <c r="E47" s="128">
        <v>1872</v>
      </c>
      <c r="F47" s="128">
        <v>876</v>
      </c>
      <c r="G47" s="128">
        <v>4769</v>
      </c>
      <c r="H47" s="129"/>
      <c r="I47" s="130">
        <v>1.6</v>
      </c>
      <c r="J47" s="130">
        <v>1.4</v>
      </c>
      <c r="K47" s="130">
        <v>1</v>
      </c>
      <c r="L47" s="130">
        <v>0.6</v>
      </c>
      <c r="M47" s="130">
        <v>1</v>
      </c>
    </row>
    <row r="48" spans="1:13" s="108" customFormat="1" ht="20.100000000000001" customHeight="1">
      <c r="B48" s="131" t="s">
        <v>178</v>
      </c>
      <c r="C48" s="122">
        <v>1304</v>
      </c>
      <c r="D48" s="122">
        <v>1323</v>
      </c>
      <c r="E48" s="122">
        <v>2731</v>
      </c>
      <c r="F48" s="122">
        <v>1195</v>
      </c>
      <c r="G48" s="122">
        <v>6941</v>
      </c>
      <c r="H48" s="122"/>
      <c r="I48" s="132">
        <v>2.2000000000000002</v>
      </c>
      <c r="J48" s="132">
        <v>2</v>
      </c>
      <c r="K48" s="132">
        <v>1.5</v>
      </c>
      <c r="L48" s="132">
        <v>0.9</v>
      </c>
      <c r="M48" s="132">
        <v>1.5</v>
      </c>
    </row>
    <row r="49" spans="1:18" ht="7.5" customHeight="1">
      <c r="C49" s="129"/>
      <c r="D49" s="129"/>
      <c r="E49" s="129"/>
      <c r="F49" s="129"/>
      <c r="G49" s="129"/>
      <c r="H49" s="129"/>
      <c r="I49" s="129"/>
      <c r="J49" s="129"/>
      <c r="K49" s="129"/>
      <c r="L49" s="129"/>
      <c r="M49" s="129"/>
    </row>
    <row r="50" spans="1:18" s="108" customFormat="1" ht="20.100000000000001" customHeight="1">
      <c r="A50" s="120" t="s">
        <v>187</v>
      </c>
      <c r="B50" s="121" t="s">
        <v>16</v>
      </c>
      <c r="C50" s="124">
        <v>1.4823232323232323</v>
      </c>
      <c r="D50" s="124">
        <v>1.4294954721862871</v>
      </c>
      <c r="E50" s="124">
        <v>1.3261608154020386</v>
      </c>
      <c r="F50" s="124">
        <v>1.7885615251299827</v>
      </c>
      <c r="G50" s="124">
        <v>1.4585873983739837</v>
      </c>
      <c r="H50" s="123"/>
      <c r="I50" s="124">
        <v>1.4230769230769231</v>
      </c>
      <c r="J50" s="124">
        <v>1.4583333333333335</v>
      </c>
      <c r="K50" s="124">
        <v>1.368421052631579</v>
      </c>
      <c r="L50" s="124">
        <v>2.125</v>
      </c>
      <c r="M50" s="124">
        <v>1.5882352941176472</v>
      </c>
    </row>
    <row r="51" spans="1:18" ht="20.100000000000001" customHeight="1">
      <c r="A51" s="139" t="s">
        <v>188</v>
      </c>
      <c r="B51" s="127">
        <v>2011</v>
      </c>
      <c r="C51" s="130">
        <v>1.6478439425051334</v>
      </c>
      <c r="D51" s="130">
        <v>1.360125260960334</v>
      </c>
      <c r="E51" s="130">
        <v>1.5035394053798963</v>
      </c>
      <c r="F51" s="130">
        <v>2.2216216216216216</v>
      </c>
      <c r="G51" s="130">
        <v>1.5934994582881907</v>
      </c>
      <c r="H51" s="134"/>
      <c r="I51" s="130">
        <v>1.6666666666666667</v>
      </c>
      <c r="J51" s="130">
        <v>1.4193548387096775</v>
      </c>
      <c r="K51" s="130">
        <v>1.5909090909090908</v>
      </c>
      <c r="L51" s="130">
        <v>2.75</v>
      </c>
      <c r="M51" s="130">
        <v>1.75</v>
      </c>
    </row>
    <row r="52" spans="1:18" ht="20.100000000000001" customHeight="1">
      <c r="A52" s="139" t="s">
        <v>190</v>
      </c>
      <c r="B52" s="127">
        <v>2012</v>
      </c>
      <c r="C52" s="130">
        <v>1.364889705882353</v>
      </c>
      <c r="D52" s="130">
        <v>1.3398692810457515</v>
      </c>
      <c r="E52" s="130">
        <v>1.3724489795918366</v>
      </c>
      <c r="F52" s="130">
        <v>2.0135823429541597</v>
      </c>
      <c r="G52" s="130">
        <v>1.4468487394957983</v>
      </c>
      <c r="H52" s="130"/>
      <c r="I52" s="130">
        <v>1.3823529411764708</v>
      </c>
      <c r="J52" s="130">
        <v>1.3666666666666665</v>
      </c>
      <c r="K52" s="130">
        <v>1.4347826086956521</v>
      </c>
      <c r="L52" s="130">
        <v>2.3333333333333335</v>
      </c>
      <c r="M52" s="130">
        <v>1.5714285714285712</v>
      </c>
    </row>
    <row r="53" spans="1:18" ht="20.100000000000001" customHeight="1">
      <c r="B53" s="127">
        <v>2013</v>
      </c>
      <c r="C53" s="130">
        <v>1.489795918367347</v>
      </c>
      <c r="D53" s="130">
        <v>1.2612107623318385</v>
      </c>
      <c r="E53" s="130">
        <v>1.3880221439355813</v>
      </c>
      <c r="F53" s="130">
        <v>1.8478260869565217</v>
      </c>
      <c r="G53" s="130">
        <v>1.4490402193784278</v>
      </c>
      <c r="H53" s="130"/>
      <c r="I53" s="130">
        <v>1.4642857142857142</v>
      </c>
      <c r="J53" s="130">
        <v>1.3214285714285716</v>
      </c>
      <c r="K53" s="130">
        <v>1.4761904761904763</v>
      </c>
      <c r="L53" s="130">
        <v>2.1111111111111112</v>
      </c>
      <c r="M53" s="130">
        <v>1.5789473684210527</v>
      </c>
    </row>
    <row r="54" spans="1:18" ht="20.100000000000001" customHeight="1">
      <c r="B54" s="127">
        <v>2014</v>
      </c>
      <c r="C54" s="130">
        <v>1.5574712643678161</v>
      </c>
      <c r="D54" s="130">
        <v>1.3547257876312719</v>
      </c>
      <c r="E54" s="130">
        <v>1.3338360985419808</v>
      </c>
      <c r="F54" s="130">
        <v>1.801948051948052</v>
      </c>
      <c r="G54" s="130">
        <v>1.4554022988505748</v>
      </c>
      <c r="H54" s="130"/>
      <c r="I54" s="130">
        <v>1.5357142857142858</v>
      </c>
      <c r="J54" s="130">
        <v>1.4074074074074072</v>
      </c>
      <c r="K54" s="130">
        <v>1.4285714285714286</v>
      </c>
      <c r="L54" s="130">
        <v>2.1111111111111112</v>
      </c>
      <c r="M54" s="130">
        <v>1.5789473684210527</v>
      </c>
    </row>
    <row r="55" spans="1:18" ht="20.100000000000001" customHeight="1">
      <c r="B55" s="127">
        <v>2015</v>
      </c>
      <c r="C55" s="130">
        <v>1.5467455621301776</v>
      </c>
      <c r="D55" s="130">
        <v>1.4431418522860493</v>
      </c>
      <c r="E55" s="130">
        <v>1.3433385992627698</v>
      </c>
      <c r="F55" s="130">
        <v>1.8195876288659794</v>
      </c>
      <c r="G55" s="130">
        <v>1.4744108545584385</v>
      </c>
      <c r="H55" s="130"/>
      <c r="I55" s="130">
        <v>1.5185185185185184</v>
      </c>
      <c r="J55" s="130">
        <v>1.5</v>
      </c>
      <c r="K55" s="130">
        <v>1.45</v>
      </c>
      <c r="L55" s="130">
        <v>2.25</v>
      </c>
      <c r="M55" s="130">
        <v>1.6111111111111109</v>
      </c>
    </row>
    <row r="56" spans="1:18" ht="20.100000000000001" customHeight="1">
      <c r="B56" s="127">
        <v>2016</v>
      </c>
      <c r="C56" s="130">
        <v>1.3576965669988925</v>
      </c>
      <c r="D56" s="130">
        <v>1.4663402692778458</v>
      </c>
      <c r="E56" s="130">
        <v>1.2704626334519573</v>
      </c>
      <c r="F56" s="130">
        <v>1.7944983818770226</v>
      </c>
      <c r="G56" s="130">
        <v>1.410451197053407</v>
      </c>
      <c r="H56" s="130"/>
      <c r="I56" s="130">
        <v>1.3448275862068966</v>
      </c>
      <c r="J56" s="130">
        <v>1.52</v>
      </c>
      <c r="K56" s="130">
        <v>1.3333333333333333</v>
      </c>
      <c r="L56" s="130">
        <v>2</v>
      </c>
      <c r="M56" s="130">
        <v>1.4736842105263157</v>
      </c>
    </row>
    <row r="57" spans="1:18" ht="20.100000000000001" customHeight="1">
      <c r="B57" s="127">
        <v>2017</v>
      </c>
      <c r="C57" s="130">
        <v>1.4727520435967303</v>
      </c>
      <c r="D57" s="130">
        <v>1.4505649717514124</v>
      </c>
      <c r="E57" s="130">
        <v>1.3133583021223472</v>
      </c>
      <c r="F57" s="130">
        <v>1.7276051188299817</v>
      </c>
      <c r="G57" s="130">
        <v>1.4454845814977975</v>
      </c>
      <c r="H57" s="130"/>
      <c r="I57" s="130">
        <v>1.4583333333333335</v>
      </c>
      <c r="J57" s="130">
        <v>1.5238095238095237</v>
      </c>
      <c r="K57" s="130">
        <v>1.411764705882353</v>
      </c>
      <c r="L57" s="130">
        <v>2.1428571428571428</v>
      </c>
      <c r="M57" s="130">
        <v>1.4999999999999998</v>
      </c>
    </row>
    <row r="58" spans="1:18" ht="20.100000000000001" customHeight="1">
      <c r="B58" s="127">
        <v>2018</v>
      </c>
      <c r="C58" s="130">
        <v>1.4859967051070839</v>
      </c>
      <c r="D58" s="130">
        <v>1.438985736925515</v>
      </c>
      <c r="E58" s="130">
        <v>1.3862973760932944</v>
      </c>
      <c r="F58" s="130">
        <v>1.7980769230769231</v>
      </c>
      <c r="G58" s="130">
        <v>1.523145212428662</v>
      </c>
      <c r="H58" s="134"/>
      <c r="I58" s="130">
        <v>1.5</v>
      </c>
      <c r="J58" s="130">
        <v>1.4210526315789476</v>
      </c>
      <c r="K58" s="130">
        <v>1.4000000000000001</v>
      </c>
      <c r="L58" s="130">
        <v>2.1428571428571428</v>
      </c>
      <c r="M58" s="130">
        <v>1.5714285714285716</v>
      </c>
    </row>
    <row r="59" spans="1:18" ht="20.100000000000001" customHeight="1">
      <c r="B59" s="127">
        <v>2019</v>
      </c>
      <c r="C59" s="130">
        <v>1.3829401088929221</v>
      </c>
      <c r="D59" s="130">
        <v>1.3817567567567568</v>
      </c>
      <c r="E59" s="130">
        <v>1.3761097659402743</v>
      </c>
      <c r="F59" s="130">
        <v>1.6936758893280632</v>
      </c>
      <c r="G59" s="130">
        <v>1.4450568377540476</v>
      </c>
      <c r="H59" s="134"/>
      <c r="I59" s="130">
        <v>1.3157894736842106</v>
      </c>
      <c r="J59" s="130">
        <v>1.411764705882353</v>
      </c>
      <c r="K59" s="130">
        <v>1.4615384615384615</v>
      </c>
      <c r="L59" s="130">
        <v>1.8571428571428574</v>
      </c>
      <c r="M59" s="130">
        <v>1.5833333333333333</v>
      </c>
    </row>
    <row r="60" spans="1:18" ht="20.100000000000001" customHeight="1">
      <c r="B60" s="127">
        <v>2020</v>
      </c>
      <c r="C60" s="130">
        <v>1.6022727272727273</v>
      </c>
      <c r="D60" s="130">
        <v>1.4447300771208227</v>
      </c>
      <c r="E60" s="130">
        <v>1.5773638968481376</v>
      </c>
      <c r="F60" s="130">
        <v>2.1563786008230452</v>
      </c>
      <c r="G60" s="130">
        <v>1.6423054070112895</v>
      </c>
      <c r="H60" s="134"/>
      <c r="I60" s="130">
        <v>1.5833333333333333</v>
      </c>
      <c r="J60" s="130">
        <v>1.5454545454545452</v>
      </c>
      <c r="K60" s="130">
        <v>1.7142857142857144</v>
      </c>
      <c r="L60" s="130">
        <v>2.666666666666667</v>
      </c>
      <c r="M60" s="130">
        <v>1.8571428571428574</v>
      </c>
    </row>
    <row r="61" spans="1:18" ht="20.100000000000001" customHeight="1">
      <c r="B61" s="127">
        <v>2021</v>
      </c>
      <c r="C61" s="130">
        <v>1.6875</v>
      </c>
      <c r="D61" s="130">
        <v>1.7323529411764707</v>
      </c>
      <c r="E61" s="130">
        <v>1.409857328145266</v>
      </c>
      <c r="F61" s="130">
        <v>1.8874172185430464</v>
      </c>
      <c r="G61" s="130">
        <v>1.6103746397694525</v>
      </c>
      <c r="H61" s="134"/>
      <c r="I61" s="130">
        <v>1.7272727272727271</v>
      </c>
      <c r="J61" s="130">
        <v>1.7</v>
      </c>
      <c r="K61" s="130">
        <v>1.4999999999999998</v>
      </c>
      <c r="L61" s="130">
        <v>2.25</v>
      </c>
      <c r="M61" s="130">
        <v>1.8571428571428574</v>
      </c>
    </row>
    <row r="62" spans="1:18" s="108" customFormat="1" ht="20.100000000000001" customHeight="1" thickBot="1">
      <c r="A62" s="140"/>
      <c r="B62" s="141" t="s">
        <v>178</v>
      </c>
      <c r="C62" s="144">
        <v>1.5009746588693957</v>
      </c>
      <c r="D62" s="144">
        <v>1.4680451127819549</v>
      </c>
      <c r="E62" s="144">
        <v>1.3908450704225352</v>
      </c>
      <c r="F62" s="144">
        <v>1.8066037735849056</v>
      </c>
      <c r="G62" s="144">
        <v>1.511255246089279</v>
      </c>
      <c r="H62" s="143"/>
      <c r="I62" s="144">
        <v>1.4444444444444444</v>
      </c>
      <c r="J62" s="144">
        <v>1.4374999999999998</v>
      </c>
      <c r="K62" s="144">
        <v>1.5</v>
      </c>
      <c r="L62" s="144">
        <v>2</v>
      </c>
      <c r="M62" s="144">
        <v>1.6363636363636362</v>
      </c>
    </row>
    <row r="64" spans="1:18" ht="32.25" customHeight="1">
      <c r="A64" s="237" t="s">
        <v>191</v>
      </c>
      <c r="B64" s="237"/>
      <c r="C64" s="237"/>
      <c r="D64" s="237"/>
      <c r="E64" s="237"/>
      <c r="F64" s="237"/>
      <c r="G64" s="237"/>
      <c r="H64" s="237"/>
      <c r="I64" s="237"/>
      <c r="J64" s="237"/>
      <c r="K64" s="237"/>
      <c r="L64" s="237"/>
      <c r="M64" s="237"/>
      <c r="N64" s="151"/>
      <c r="O64" s="151"/>
      <c r="P64" s="151"/>
      <c r="Q64" s="151"/>
      <c r="R64" s="151"/>
    </row>
    <row r="65" spans="1:18">
      <c r="A65" s="237"/>
      <c r="B65" s="237"/>
      <c r="C65" s="237"/>
      <c r="D65" s="237"/>
      <c r="E65" s="237"/>
      <c r="F65" s="237"/>
      <c r="G65" s="237"/>
      <c r="H65" s="237"/>
      <c r="I65" s="237"/>
      <c r="J65" s="237"/>
      <c r="K65" s="237"/>
      <c r="L65" s="237"/>
      <c r="M65" s="237"/>
      <c r="N65" s="151"/>
      <c r="O65" s="151"/>
      <c r="P65" s="151"/>
      <c r="Q65" s="151"/>
      <c r="R65" s="151"/>
    </row>
    <row r="66" spans="1:18">
      <c r="A66" s="237"/>
      <c r="B66" s="237"/>
      <c r="C66" s="237"/>
      <c r="D66" s="237"/>
      <c r="E66" s="237"/>
      <c r="F66" s="237"/>
      <c r="G66" s="237"/>
      <c r="H66" s="237"/>
      <c r="I66" s="237"/>
      <c r="J66" s="237"/>
      <c r="K66" s="237"/>
      <c r="L66" s="237"/>
      <c r="M66" s="237"/>
      <c r="N66" s="151"/>
      <c r="O66" s="151"/>
      <c r="P66" s="151"/>
      <c r="Q66" s="151"/>
      <c r="R66" s="151"/>
    </row>
    <row r="67" spans="1:18">
      <c r="A67" s="152" t="s">
        <v>192</v>
      </c>
      <c r="C67" s="148"/>
      <c r="D67" s="148"/>
      <c r="E67" s="148"/>
      <c r="F67" s="148"/>
      <c r="G67" s="148"/>
      <c r="H67" s="148"/>
      <c r="I67" s="149"/>
      <c r="J67" s="149"/>
      <c r="K67" s="149"/>
      <c r="L67" s="149"/>
      <c r="M67" s="149"/>
      <c r="N67" s="151"/>
      <c r="O67" s="151"/>
      <c r="P67" s="151"/>
      <c r="Q67" s="151"/>
      <c r="R67" s="151"/>
    </row>
    <row r="68" spans="1:18">
      <c r="A68" s="152" t="s">
        <v>193</v>
      </c>
      <c r="C68" s="148"/>
      <c r="D68" s="148"/>
      <c r="E68" s="148"/>
      <c r="F68" s="148"/>
      <c r="G68" s="148"/>
      <c r="H68" s="148"/>
      <c r="I68" s="149"/>
      <c r="J68" s="149"/>
      <c r="K68" s="149"/>
      <c r="L68" s="149"/>
      <c r="M68" s="149"/>
      <c r="N68" s="151"/>
      <c r="O68" s="151"/>
      <c r="P68" s="151"/>
      <c r="Q68" s="151"/>
      <c r="R68" s="151"/>
    </row>
    <row r="69" spans="1:18">
      <c r="A69" s="152" t="s">
        <v>194</v>
      </c>
      <c r="C69" s="148"/>
      <c r="D69" s="148"/>
      <c r="E69" s="148"/>
      <c r="F69" s="148"/>
      <c r="G69" s="148"/>
      <c r="H69" s="148"/>
      <c r="I69" s="149"/>
      <c r="J69" s="149"/>
      <c r="K69" s="148"/>
      <c r="L69" s="149"/>
      <c r="M69" s="149"/>
      <c r="N69" s="151"/>
      <c r="O69" s="151"/>
      <c r="P69" s="151"/>
      <c r="Q69" s="151"/>
      <c r="R69" s="151"/>
    </row>
    <row r="70" spans="1:18">
      <c r="C70" s="148"/>
      <c r="D70" s="148"/>
      <c r="E70" s="148"/>
      <c r="F70" s="148"/>
      <c r="G70" s="148"/>
      <c r="H70" s="148"/>
      <c r="I70" s="149"/>
      <c r="J70" s="149"/>
      <c r="K70" s="148"/>
      <c r="L70" s="149"/>
      <c r="M70" s="149"/>
      <c r="N70" s="151"/>
      <c r="O70" s="151"/>
      <c r="P70" s="151"/>
      <c r="Q70" s="151"/>
      <c r="R70" s="151"/>
    </row>
    <row r="71" spans="1:18">
      <c r="A71" s="146"/>
      <c r="C71" s="148"/>
      <c r="D71" s="148"/>
      <c r="E71" s="148"/>
      <c r="F71" s="148"/>
      <c r="G71" s="148"/>
      <c r="H71" s="148"/>
      <c r="I71" s="149"/>
      <c r="J71" s="149"/>
      <c r="K71" s="148"/>
      <c r="L71" s="149"/>
      <c r="M71" s="149"/>
      <c r="N71" s="151"/>
      <c r="O71" s="151"/>
      <c r="P71" s="151"/>
      <c r="Q71" s="151"/>
      <c r="R71" s="151"/>
    </row>
    <row r="72" spans="1:18">
      <c r="A72" s="146"/>
      <c r="C72" s="148"/>
      <c r="D72" s="148"/>
      <c r="E72" s="148"/>
      <c r="F72" s="148"/>
      <c r="G72" s="148"/>
      <c r="H72" s="148"/>
      <c r="I72" s="149"/>
      <c r="J72" s="149"/>
      <c r="K72" s="148"/>
      <c r="L72" s="149"/>
      <c r="M72" s="149"/>
      <c r="N72" s="151"/>
      <c r="O72" s="151"/>
      <c r="P72" s="151"/>
      <c r="Q72" s="151"/>
      <c r="R72" s="151"/>
    </row>
    <row r="73" spans="1:18">
      <c r="A73" s="146"/>
      <c r="C73" s="148"/>
      <c r="D73" s="148"/>
      <c r="E73" s="148"/>
      <c r="F73" s="148"/>
      <c r="G73" s="148"/>
      <c r="H73" s="148"/>
      <c r="I73" s="149"/>
      <c r="J73" s="149"/>
      <c r="K73" s="148"/>
      <c r="L73" s="149"/>
      <c r="M73" s="149"/>
      <c r="N73" s="151"/>
      <c r="O73" s="151"/>
      <c r="P73" s="151"/>
      <c r="Q73" s="151"/>
      <c r="R73" s="151"/>
    </row>
    <row r="74" spans="1:18">
      <c r="A74" s="146"/>
      <c r="C74" s="148"/>
      <c r="D74" s="148"/>
      <c r="E74" s="148"/>
      <c r="F74" s="148"/>
      <c r="G74" s="148"/>
      <c r="H74" s="148"/>
      <c r="I74" s="149"/>
      <c r="J74" s="149"/>
      <c r="K74" s="148"/>
      <c r="L74" s="149"/>
      <c r="M74" s="149"/>
      <c r="N74" s="151"/>
      <c r="O74" s="151"/>
      <c r="P74" s="151"/>
      <c r="Q74" s="151"/>
      <c r="R74" s="151"/>
    </row>
    <row r="75" spans="1:18">
      <c r="A75" s="146"/>
      <c r="C75" s="148"/>
      <c r="D75" s="148"/>
      <c r="E75" s="148"/>
      <c r="F75" s="148"/>
      <c r="G75" s="148"/>
      <c r="H75" s="148"/>
      <c r="I75" s="149"/>
      <c r="J75" s="149"/>
      <c r="K75" s="148"/>
      <c r="L75" s="149"/>
      <c r="M75" s="149"/>
      <c r="N75" s="151"/>
      <c r="O75" s="151"/>
      <c r="P75" s="151"/>
      <c r="Q75" s="151"/>
      <c r="R75" s="151"/>
    </row>
    <row r="76" spans="1:18">
      <c r="A76" s="146"/>
      <c r="C76" s="148"/>
      <c r="D76" s="148"/>
      <c r="E76" s="148"/>
      <c r="F76" s="148"/>
      <c r="G76" s="148"/>
      <c r="H76" s="148"/>
      <c r="I76" s="149"/>
      <c r="J76" s="149"/>
      <c r="K76" s="148"/>
      <c r="L76" s="149"/>
      <c r="M76" s="149"/>
      <c r="N76" s="151"/>
      <c r="O76" s="151"/>
      <c r="P76" s="151"/>
      <c r="Q76" s="151"/>
      <c r="R76" s="151"/>
    </row>
    <row r="77" spans="1:18">
      <c r="A77" s="146"/>
      <c r="C77" s="148"/>
      <c r="D77" s="148"/>
      <c r="E77" s="148"/>
      <c r="F77" s="148"/>
      <c r="G77" s="148"/>
      <c r="H77" s="148"/>
      <c r="I77" s="149"/>
      <c r="J77" s="149"/>
      <c r="K77" s="148"/>
      <c r="L77" s="149"/>
      <c r="M77" s="149"/>
      <c r="N77" s="151"/>
      <c r="O77" s="151"/>
      <c r="P77" s="151"/>
      <c r="Q77" s="151"/>
      <c r="R77" s="151"/>
    </row>
    <row r="78" spans="1:18">
      <c r="A78" s="146"/>
      <c r="C78" s="148"/>
      <c r="D78" s="148"/>
      <c r="E78" s="148"/>
      <c r="F78" s="148"/>
      <c r="G78" s="148"/>
      <c r="H78" s="148"/>
      <c r="I78" s="149"/>
      <c r="J78" s="149"/>
      <c r="K78" s="148"/>
      <c r="L78" s="149"/>
      <c r="M78" s="149"/>
      <c r="N78" s="151"/>
      <c r="O78" s="151"/>
      <c r="P78" s="151"/>
      <c r="Q78" s="151"/>
      <c r="R78" s="151"/>
    </row>
    <row r="79" spans="1:18" s="151" customFormat="1">
      <c r="A79" s="146"/>
      <c r="C79" s="148"/>
      <c r="D79" s="148"/>
      <c r="E79" s="148"/>
      <c r="F79" s="148"/>
      <c r="G79" s="148"/>
      <c r="H79" s="148"/>
      <c r="I79" s="149"/>
      <c r="J79" s="149"/>
      <c r="K79" s="148"/>
      <c r="L79" s="149"/>
      <c r="M79" s="149"/>
    </row>
    <row r="80" spans="1:18" s="151" customFormat="1"/>
  </sheetData>
  <mergeCells count="1">
    <mergeCell ref="A64:M66"/>
  </mergeCells>
  <pageMargins left="0.39370078740157483" right="0.39370078740157483" top="0.39370078740157483" bottom="0.39370078740157483" header="0" footer="0"/>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election activeCell="M13" sqref="M13"/>
    </sheetView>
  </sheetViews>
  <sheetFormatPr defaultColWidth="11.42578125" defaultRowHeight="15"/>
  <cols>
    <col min="1" max="16384" width="11.42578125" style="126"/>
  </cols>
  <sheetData>
    <row r="1" spans="1:14" ht="18">
      <c r="A1" s="153" t="s">
        <v>195</v>
      </c>
      <c r="B1" s="154"/>
      <c r="C1" s="154"/>
      <c r="D1" s="154"/>
      <c r="E1" s="154"/>
      <c r="F1" s="154"/>
      <c r="G1" s="154"/>
      <c r="N1" s="229" t="s">
        <v>159</v>
      </c>
    </row>
    <row r="2" spans="1:14" ht="11.25" customHeight="1">
      <c r="A2" s="153"/>
      <c r="B2" s="154"/>
      <c r="C2" s="154"/>
      <c r="D2" s="154"/>
      <c r="E2" s="154"/>
      <c r="F2" s="154"/>
      <c r="G2" s="154"/>
      <c r="H2" s="154"/>
      <c r="I2" s="154"/>
      <c r="J2" s="154"/>
    </row>
    <row r="3" spans="1:14" ht="18">
      <c r="A3" s="153" t="s">
        <v>196</v>
      </c>
      <c r="B3" s="154"/>
      <c r="C3" s="154"/>
      <c r="D3" s="154"/>
      <c r="E3" s="154"/>
      <c r="F3" s="154"/>
      <c r="G3" s="154"/>
      <c r="H3" s="154"/>
      <c r="I3" s="154"/>
      <c r="J3" s="154"/>
    </row>
    <row r="4" spans="1:14" ht="18">
      <c r="A4" s="153" t="s">
        <v>197</v>
      </c>
      <c r="B4" s="154"/>
      <c r="C4" s="154"/>
      <c r="D4" s="154"/>
      <c r="E4" s="154"/>
      <c r="F4" s="154"/>
      <c r="G4" s="154"/>
      <c r="H4" s="154"/>
      <c r="I4" s="154"/>
      <c r="J4" s="154"/>
    </row>
    <row r="5" spans="1:14">
      <c r="B5" s="155"/>
      <c r="C5" s="155"/>
      <c r="D5" s="155"/>
      <c r="E5" s="155"/>
      <c r="F5" s="155"/>
      <c r="G5" s="155"/>
      <c r="H5" s="155"/>
      <c r="I5" s="155"/>
      <c r="J5" s="155"/>
    </row>
    <row r="34" ht="18" customHeight="1"/>
  </sheetData>
  <pageMargins left="0.39370078740157483" right="0.35" top="0.39370078740157483" bottom="0.39370078740157483" header="0" footer="0"/>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63"/>
  <sheetViews>
    <sheetView zoomScaleNormal="100" workbookViewId="0">
      <selection activeCell="M13" sqref="M13"/>
    </sheetView>
  </sheetViews>
  <sheetFormatPr defaultRowHeight="12.75"/>
  <cols>
    <col min="1" max="1" width="13.5703125" style="24" customWidth="1"/>
    <col min="2" max="2" width="14.28515625" style="24" customWidth="1"/>
    <col min="3" max="3" width="13.5703125" style="24" customWidth="1"/>
    <col min="4" max="4" width="15.28515625" style="24" customWidth="1"/>
    <col min="5" max="15" width="13.5703125" style="24" customWidth="1"/>
    <col min="16" max="16384" width="9.140625" style="24"/>
  </cols>
  <sheetData>
    <row r="1" spans="1:15">
      <c r="A1" s="49" t="s">
        <v>198</v>
      </c>
    </row>
    <row r="2" spans="1:15" ht="14.25">
      <c r="A2" s="49" t="s">
        <v>272</v>
      </c>
    </row>
    <row r="3" spans="1:15">
      <c r="A3" s="49" t="s">
        <v>199</v>
      </c>
    </row>
    <row r="4" spans="1:15">
      <c r="A4" s="49"/>
    </row>
    <row r="6" spans="1:15" ht="38.25">
      <c r="A6" s="220"/>
      <c r="B6" s="221" t="s">
        <v>273</v>
      </c>
      <c r="C6" s="221" t="s">
        <v>115</v>
      </c>
      <c r="D6" s="221" t="s">
        <v>116</v>
      </c>
      <c r="E6" s="221" t="s">
        <v>117</v>
      </c>
      <c r="F6" s="221" t="s">
        <v>118</v>
      </c>
      <c r="G6" s="221" t="s">
        <v>119</v>
      </c>
      <c r="H6" s="221" t="s">
        <v>120</v>
      </c>
      <c r="I6" s="221" t="s">
        <v>200</v>
      </c>
      <c r="J6" s="221" t="s">
        <v>143</v>
      </c>
      <c r="K6" s="221" t="s">
        <v>201</v>
      </c>
      <c r="L6" s="221" t="s">
        <v>145</v>
      </c>
      <c r="M6" s="221" t="s">
        <v>146</v>
      </c>
      <c r="N6" s="221" t="s">
        <v>147</v>
      </c>
      <c r="O6" s="221" t="s">
        <v>202</v>
      </c>
    </row>
    <row r="7" spans="1:15">
      <c r="A7" s="49" t="s">
        <v>203</v>
      </c>
      <c r="B7" s="28"/>
      <c r="C7" s="28"/>
      <c r="D7" s="28"/>
      <c r="E7" s="28"/>
      <c r="F7" s="28"/>
      <c r="G7" s="28"/>
      <c r="H7" s="28"/>
      <c r="I7" s="28"/>
      <c r="J7" s="28"/>
      <c r="K7" s="28"/>
      <c r="L7" s="28"/>
      <c r="M7" s="28"/>
      <c r="N7" s="28"/>
      <c r="O7" s="28"/>
    </row>
    <row r="8" spans="1:15" ht="15">
      <c r="A8" s="156" t="s">
        <v>204</v>
      </c>
      <c r="B8" s="157">
        <v>933</v>
      </c>
      <c r="C8" s="157">
        <v>744.6</v>
      </c>
      <c r="D8" s="157">
        <v>483.4</v>
      </c>
      <c r="E8" s="157">
        <v>752.6</v>
      </c>
      <c r="F8" s="157">
        <v>446.2</v>
      </c>
      <c r="G8" s="157">
        <v>865</v>
      </c>
      <c r="H8" s="157">
        <v>2214.8000000000002</v>
      </c>
      <c r="I8" s="157">
        <v>1409.8</v>
      </c>
      <c r="J8" s="157">
        <v>1613.4</v>
      </c>
      <c r="K8" s="157">
        <v>695.2</v>
      </c>
      <c r="L8" s="157">
        <v>655</v>
      </c>
      <c r="M8" s="157">
        <v>609.6</v>
      </c>
      <c r="N8" s="157">
        <v>1539.8</v>
      </c>
      <c r="O8" s="157">
        <v>12962.4</v>
      </c>
    </row>
    <row r="9" spans="1:15" ht="14.25">
      <c r="A9" s="158">
        <v>2017</v>
      </c>
      <c r="B9" s="222">
        <v>738</v>
      </c>
      <c r="C9" s="222">
        <v>776</v>
      </c>
      <c r="D9" s="222">
        <v>483</v>
      </c>
      <c r="E9" s="222">
        <v>710</v>
      </c>
      <c r="F9" s="222">
        <v>407</v>
      </c>
      <c r="G9" s="222">
        <v>795</v>
      </c>
      <c r="H9" s="222">
        <v>2125</v>
      </c>
      <c r="I9" s="222">
        <v>1317</v>
      </c>
      <c r="J9" s="222">
        <v>1391</v>
      </c>
      <c r="K9" s="222">
        <v>590</v>
      </c>
      <c r="L9" s="222">
        <v>543</v>
      </c>
      <c r="M9" s="222">
        <v>584</v>
      </c>
      <c r="N9" s="222">
        <v>1462</v>
      </c>
      <c r="O9" s="222">
        <v>11921</v>
      </c>
    </row>
    <row r="10" spans="1:15" ht="14.25">
      <c r="A10" s="158">
        <v>2018</v>
      </c>
      <c r="B10" s="222">
        <v>724</v>
      </c>
      <c r="C10" s="222">
        <v>666</v>
      </c>
      <c r="D10" s="222">
        <v>387</v>
      </c>
      <c r="E10" s="222">
        <v>571</v>
      </c>
      <c r="F10" s="222">
        <v>433</v>
      </c>
      <c r="G10" s="222">
        <v>746</v>
      </c>
      <c r="H10" s="222">
        <v>1691</v>
      </c>
      <c r="I10" s="222">
        <v>1207</v>
      </c>
      <c r="J10" s="222">
        <v>1198</v>
      </c>
      <c r="K10" s="222">
        <v>677</v>
      </c>
      <c r="L10" s="222">
        <v>564</v>
      </c>
      <c r="M10" s="222">
        <v>530</v>
      </c>
      <c r="N10" s="222">
        <v>1357</v>
      </c>
      <c r="O10" s="222">
        <v>10751</v>
      </c>
    </row>
    <row r="11" spans="1:15" ht="14.25">
      <c r="A11" s="158">
        <v>2019</v>
      </c>
      <c r="B11" s="222">
        <v>630</v>
      </c>
      <c r="C11" s="222">
        <v>598</v>
      </c>
      <c r="D11" s="222">
        <v>347</v>
      </c>
      <c r="E11" s="222">
        <v>490</v>
      </c>
      <c r="F11" s="222">
        <v>320</v>
      </c>
      <c r="G11" s="222">
        <v>592</v>
      </c>
      <c r="H11" s="222">
        <v>1706</v>
      </c>
      <c r="I11" s="222">
        <v>978</v>
      </c>
      <c r="J11" s="222">
        <v>1100</v>
      </c>
      <c r="K11" s="222">
        <v>665</v>
      </c>
      <c r="L11" s="222">
        <v>502</v>
      </c>
      <c r="M11" s="222">
        <v>454</v>
      </c>
      <c r="N11" s="222">
        <v>1194</v>
      </c>
      <c r="O11" s="222">
        <v>9576</v>
      </c>
    </row>
    <row r="12" spans="1:15" ht="14.25">
      <c r="A12" s="158">
        <v>2020</v>
      </c>
      <c r="B12" s="222">
        <v>347</v>
      </c>
      <c r="C12" s="222">
        <v>621</v>
      </c>
      <c r="D12" s="222">
        <v>200</v>
      </c>
      <c r="E12" s="222">
        <v>308</v>
      </c>
      <c r="F12" s="222">
        <v>194</v>
      </c>
      <c r="G12" s="222">
        <v>400</v>
      </c>
      <c r="H12" s="222">
        <v>1066</v>
      </c>
      <c r="I12" s="222">
        <v>602</v>
      </c>
      <c r="J12" s="222">
        <v>616</v>
      </c>
      <c r="K12" s="222">
        <v>375</v>
      </c>
      <c r="L12" s="222">
        <v>383</v>
      </c>
      <c r="M12" s="222">
        <v>257</v>
      </c>
      <c r="N12" s="222">
        <v>677</v>
      </c>
      <c r="O12" s="222">
        <v>6046</v>
      </c>
    </row>
    <row r="13" spans="1:15" ht="14.25">
      <c r="A13" s="158">
        <v>2021</v>
      </c>
      <c r="B13" s="222">
        <v>370</v>
      </c>
      <c r="C13" s="222">
        <v>618</v>
      </c>
      <c r="D13" s="222">
        <v>204</v>
      </c>
      <c r="E13" s="222">
        <v>305</v>
      </c>
      <c r="F13" s="222">
        <v>221</v>
      </c>
      <c r="G13" s="222">
        <v>385</v>
      </c>
      <c r="H13" s="222">
        <v>1020</v>
      </c>
      <c r="I13" s="222">
        <v>770</v>
      </c>
      <c r="J13" s="222">
        <v>701</v>
      </c>
      <c r="K13" s="222">
        <v>393</v>
      </c>
      <c r="L13" s="222">
        <v>349</v>
      </c>
      <c r="M13" s="222">
        <v>240</v>
      </c>
      <c r="N13" s="222">
        <v>632</v>
      </c>
      <c r="O13" s="222">
        <v>6208</v>
      </c>
    </row>
    <row r="14" spans="1:15" ht="15">
      <c r="A14" s="156" t="s">
        <v>205</v>
      </c>
      <c r="B14" s="157">
        <v>561.79999999999995</v>
      </c>
      <c r="C14" s="157">
        <v>655.8</v>
      </c>
      <c r="D14" s="157">
        <v>324.2</v>
      </c>
      <c r="E14" s="157">
        <v>476.8</v>
      </c>
      <c r="F14" s="157">
        <v>315</v>
      </c>
      <c r="G14" s="157">
        <v>583.6</v>
      </c>
      <c r="H14" s="157">
        <v>1521.6</v>
      </c>
      <c r="I14" s="157">
        <v>974.8</v>
      </c>
      <c r="J14" s="157">
        <v>1001.2</v>
      </c>
      <c r="K14" s="157">
        <v>540</v>
      </c>
      <c r="L14" s="157">
        <v>468.2</v>
      </c>
      <c r="M14" s="157">
        <v>413</v>
      </c>
      <c r="N14" s="157">
        <v>1064.4000000000001</v>
      </c>
      <c r="O14" s="157">
        <v>8900.4</v>
      </c>
    </row>
    <row r="15" spans="1:15">
      <c r="B15" s="222"/>
      <c r="C15" s="222"/>
      <c r="D15" s="222"/>
      <c r="E15" s="222"/>
      <c r="F15" s="222"/>
      <c r="G15" s="222"/>
      <c r="H15" s="222"/>
      <c r="I15" s="222"/>
      <c r="J15" s="222"/>
      <c r="K15" s="222"/>
      <c r="L15" s="222"/>
      <c r="M15" s="222"/>
      <c r="N15" s="222"/>
      <c r="O15" s="222"/>
    </row>
    <row r="16" spans="1:15" ht="14.25">
      <c r="A16" s="223" t="s">
        <v>206</v>
      </c>
      <c r="B16" s="159"/>
      <c r="C16" s="159"/>
      <c r="D16" s="159"/>
      <c r="E16" s="159"/>
      <c r="F16" s="159"/>
      <c r="G16" s="159"/>
      <c r="H16" s="159"/>
      <c r="I16" s="159"/>
      <c r="J16" s="159"/>
      <c r="K16" s="159"/>
      <c r="L16" s="159"/>
      <c r="M16" s="159"/>
      <c r="N16" s="159"/>
      <c r="O16" s="159"/>
    </row>
    <row r="17" spans="1:15" ht="15">
      <c r="A17" s="156" t="s">
        <v>204</v>
      </c>
      <c r="B17" s="160">
        <v>446</v>
      </c>
      <c r="C17" s="160">
        <v>555.20000000000005</v>
      </c>
      <c r="D17" s="160">
        <v>251.2</v>
      </c>
      <c r="E17" s="160">
        <v>475.8</v>
      </c>
      <c r="F17" s="160">
        <v>322.2</v>
      </c>
      <c r="G17" s="160">
        <v>488.6</v>
      </c>
      <c r="H17" s="160">
        <v>982.4</v>
      </c>
      <c r="I17" s="160">
        <v>914.4</v>
      </c>
      <c r="J17" s="160">
        <v>889</v>
      </c>
      <c r="K17" s="160">
        <v>434.8</v>
      </c>
      <c r="L17" s="160">
        <v>442</v>
      </c>
      <c r="M17" s="160">
        <v>290.8</v>
      </c>
      <c r="N17" s="160">
        <v>793.2</v>
      </c>
      <c r="O17" s="160">
        <v>7285.6</v>
      </c>
    </row>
    <row r="18" spans="1:15" ht="14.25">
      <c r="A18" s="158">
        <v>2017</v>
      </c>
      <c r="B18" s="159">
        <v>330</v>
      </c>
      <c r="C18" s="159">
        <v>598</v>
      </c>
      <c r="D18" s="159">
        <v>260</v>
      </c>
      <c r="E18" s="159">
        <v>448</v>
      </c>
      <c r="F18" s="159">
        <v>312</v>
      </c>
      <c r="G18" s="159">
        <v>464</v>
      </c>
      <c r="H18" s="159">
        <v>857</v>
      </c>
      <c r="I18" s="159">
        <v>868</v>
      </c>
      <c r="J18" s="159">
        <v>769</v>
      </c>
      <c r="K18" s="159">
        <v>346</v>
      </c>
      <c r="L18" s="159">
        <v>340</v>
      </c>
      <c r="M18" s="159">
        <v>289</v>
      </c>
      <c r="N18" s="159">
        <v>741</v>
      </c>
      <c r="O18" s="159">
        <v>6622</v>
      </c>
    </row>
    <row r="19" spans="1:15" ht="14.25">
      <c r="A19" s="158">
        <v>2018</v>
      </c>
      <c r="B19" s="159">
        <v>346</v>
      </c>
      <c r="C19" s="159">
        <v>498</v>
      </c>
      <c r="D19" s="159">
        <v>212</v>
      </c>
      <c r="E19" s="159">
        <v>334</v>
      </c>
      <c r="F19" s="159">
        <v>309</v>
      </c>
      <c r="G19" s="159">
        <v>421</v>
      </c>
      <c r="H19" s="159">
        <v>673</v>
      </c>
      <c r="I19" s="159">
        <v>744</v>
      </c>
      <c r="J19" s="159">
        <v>625</v>
      </c>
      <c r="K19" s="159">
        <v>472</v>
      </c>
      <c r="L19" s="159">
        <v>390</v>
      </c>
      <c r="M19" s="159">
        <v>214</v>
      </c>
      <c r="N19" s="159">
        <v>693</v>
      </c>
      <c r="O19" s="159">
        <v>5931</v>
      </c>
    </row>
    <row r="20" spans="1:15" ht="14.25">
      <c r="A20" s="158">
        <v>2019</v>
      </c>
      <c r="B20" s="159">
        <v>280</v>
      </c>
      <c r="C20" s="159">
        <v>409</v>
      </c>
      <c r="D20" s="159">
        <v>169</v>
      </c>
      <c r="E20" s="159">
        <v>278</v>
      </c>
      <c r="F20" s="159">
        <v>217</v>
      </c>
      <c r="G20" s="159">
        <v>320</v>
      </c>
      <c r="H20" s="159">
        <v>584</v>
      </c>
      <c r="I20" s="159">
        <v>609</v>
      </c>
      <c r="J20" s="159">
        <v>593</v>
      </c>
      <c r="K20" s="159">
        <v>399</v>
      </c>
      <c r="L20" s="159">
        <v>332</v>
      </c>
      <c r="M20" s="159">
        <v>187</v>
      </c>
      <c r="N20" s="159">
        <v>556</v>
      </c>
      <c r="O20" s="159">
        <v>4933</v>
      </c>
    </row>
    <row r="21" spans="1:15" ht="14.25">
      <c r="A21" s="158">
        <v>2020</v>
      </c>
      <c r="B21" s="159">
        <v>188</v>
      </c>
      <c r="C21" s="159">
        <v>369</v>
      </c>
      <c r="D21" s="159">
        <v>126</v>
      </c>
      <c r="E21" s="159">
        <v>156</v>
      </c>
      <c r="F21" s="159">
        <v>135</v>
      </c>
      <c r="G21" s="159">
        <v>213</v>
      </c>
      <c r="H21" s="159">
        <v>354</v>
      </c>
      <c r="I21" s="159">
        <v>382</v>
      </c>
      <c r="J21" s="159">
        <v>350</v>
      </c>
      <c r="K21" s="159">
        <v>247</v>
      </c>
      <c r="L21" s="159">
        <v>212</v>
      </c>
      <c r="M21" s="159">
        <v>116</v>
      </c>
      <c r="N21" s="159">
        <v>294</v>
      </c>
      <c r="O21" s="159">
        <v>3142</v>
      </c>
    </row>
    <row r="22" spans="1:15" ht="14.25">
      <c r="A22" s="158">
        <v>2021</v>
      </c>
      <c r="B22" s="159">
        <v>172</v>
      </c>
      <c r="C22" s="159">
        <v>342</v>
      </c>
      <c r="D22" s="159">
        <v>104</v>
      </c>
      <c r="E22" s="159">
        <v>167</v>
      </c>
      <c r="F22" s="159">
        <v>145</v>
      </c>
      <c r="G22" s="159">
        <v>164</v>
      </c>
      <c r="H22" s="159">
        <v>355</v>
      </c>
      <c r="I22" s="159">
        <v>441</v>
      </c>
      <c r="J22" s="159">
        <v>379</v>
      </c>
      <c r="K22" s="159">
        <v>214</v>
      </c>
      <c r="L22" s="159">
        <v>197</v>
      </c>
      <c r="M22" s="159">
        <v>88</v>
      </c>
      <c r="N22" s="159">
        <v>305</v>
      </c>
      <c r="O22" s="159">
        <v>3073</v>
      </c>
    </row>
    <row r="23" spans="1:15" ht="15">
      <c r="A23" s="156" t="s">
        <v>205</v>
      </c>
      <c r="B23" s="160">
        <v>263.2</v>
      </c>
      <c r="C23" s="160">
        <v>443.2</v>
      </c>
      <c r="D23" s="160">
        <v>174.2</v>
      </c>
      <c r="E23" s="160">
        <v>276.60000000000002</v>
      </c>
      <c r="F23" s="160">
        <v>223.6</v>
      </c>
      <c r="G23" s="160">
        <v>316.39999999999998</v>
      </c>
      <c r="H23" s="160">
        <v>564.6</v>
      </c>
      <c r="I23" s="160">
        <v>608.79999999999995</v>
      </c>
      <c r="J23" s="160">
        <v>543.20000000000005</v>
      </c>
      <c r="K23" s="160">
        <v>335.6</v>
      </c>
      <c r="L23" s="160">
        <v>294.2</v>
      </c>
      <c r="M23" s="160">
        <v>178.8</v>
      </c>
      <c r="N23" s="160">
        <v>517.79999999999995</v>
      </c>
      <c r="O23" s="160">
        <v>4740.2</v>
      </c>
    </row>
    <row r="24" spans="1:15" ht="14.25">
      <c r="A24" s="158"/>
      <c r="B24" s="159"/>
      <c r="C24" s="159"/>
      <c r="D24" s="159"/>
      <c r="E24" s="159"/>
      <c r="F24" s="159"/>
      <c r="G24" s="159"/>
      <c r="H24" s="159"/>
      <c r="I24" s="159"/>
      <c r="J24" s="159"/>
      <c r="K24" s="159"/>
      <c r="L24" s="159"/>
      <c r="M24" s="159"/>
      <c r="N24" s="159"/>
      <c r="O24" s="159"/>
    </row>
    <row r="25" spans="1:15" ht="14.25">
      <c r="A25" s="223" t="s">
        <v>207</v>
      </c>
      <c r="B25" s="159"/>
      <c r="C25" s="159"/>
      <c r="D25" s="159"/>
      <c r="E25" s="159"/>
      <c r="F25" s="159"/>
      <c r="G25" s="159"/>
      <c r="H25" s="159"/>
      <c r="I25" s="159"/>
      <c r="J25" s="159"/>
      <c r="K25" s="159"/>
      <c r="L25" s="159"/>
      <c r="M25" s="159"/>
      <c r="N25" s="159"/>
      <c r="O25" s="159"/>
    </row>
    <row r="26" spans="1:15" ht="15">
      <c r="A26" s="156" t="s">
        <v>204</v>
      </c>
      <c r="B26" s="160">
        <v>19</v>
      </c>
      <c r="C26" s="160">
        <v>18.600000000000001</v>
      </c>
      <c r="D26" s="160">
        <v>8.4</v>
      </c>
      <c r="E26" s="160">
        <v>15.2</v>
      </c>
      <c r="F26" s="160">
        <v>7.2</v>
      </c>
      <c r="G26" s="160">
        <v>13.2</v>
      </c>
      <c r="H26" s="160">
        <v>29</v>
      </c>
      <c r="I26" s="160">
        <v>22.4</v>
      </c>
      <c r="J26" s="160">
        <v>15.4</v>
      </c>
      <c r="K26" s="160">
        <v>13.2</v>
      </c>
      <c r="L26" s="160">
        <v>12.2</v>
      </c>
      <c r="M26" s="160">
        <v>12</v>
      </c>
      <c r="N26" s="160">
        <v>27.8</v>
      </c>
      <c r="O26" s="160">
        <v>213.6</v>
      </c>
    </row>
    <row r="27" spans="1:15" ht="14.25">
      <c r="A27" s="158">
        <v>2017</v>
      </c>
      <c r="B27" s="159">
        <v>14</v>
      </c>
      <c r="C27" s="159">
        <v>25</v>
      </c>
      <c r="D27" s="159">
        <v>4</v>
      </c>
      <c r="E27" s="159">
        <v>12</v>
      </c>
      <c r="F27" s="159">
        <v>5</v>
      </c>
      <c r="G27" s="159">
        <v>11</v>
      </c>
      <c r="H27" s="159">
        <v>26</v>
      </c>
      <c r="I27" s="159">
        <v>14</v>
      </c>
      <c r="J27" s="159">
        <v>15</v>
      </c>
      <c r="K27" s="159">
        <v>12</v>
      </c>
      <c r="L27" s="159">
        <v>6</v>
      </c>
      <c r="M27" s="159">
        <v>18</v>
      </c>
      <c r="N27" s="159">
        <v>29</v>
      </c>
      <c r="O27" s="159">
        <v>191</v>
      </c>
    </row>
    <row r="28" spans="1:15" ht="14.25">
      <c r="A28" s="158">
        <v>2018</v>
      </c>
      <c r="B28" s="159">
        <v>14</v>
      </c>
      <c r="C28" s="159">
        <v>14</v>
      </c>
      <c r="D28" s="159">
        <v>2</v>
      </c>
      <c r="E28" s="159">
        <v>12</v>
      </c>
      <c r="F28" s="159">
        <v>3</v>
      </c>
      <c r="G28" s="159">
        <v>12</v>
      </c>
      <c r="H28" s="159">
        <v>23</v>
      </c>
      <c r="I28" s="159">
        <v>16</v>
      </c>
      <c r="J28" s="159">
        <v>12</v>
      </c>
      <c r="K28" s="159">
        <v>17</v>
      </c>
      <c r="L28" s="159">
        <v>13</v>
      </c>
      <c r="M28" s="159">
        <v>14</v>
      </c>
      <c r="N28" s="159">
        <v>25</v>
      </c>
      <c r="O28" s="159">
        <v>177</v>
      </c>
    </row>
    <row r="29" spans="1:15" ht="14.25">
      <c r="A29" s="158">
        <v>2019</v>
      </c>
      <c r="B29" s="159">
        <v>10</v>
      </c>
      <c r="C29" s="159">
        <v>15</v>
      </c>
      <c r="D29" s="159">
        <v>5</v>
      </c>
      <c r="E29" s="159">
        <v>9</v>
      </c>
      <c r="F29" s="159">
        <v>12</v>
      </c>
      <c r="G29" s="159">
        <v>9</v>
      </c>
      <c r="H29" s="159">
        <v>22</v>
      </c>
      <c r="I29" s="159">
        <v>16</v>
      </c>
      <c r="J29" s="159">
        <v>7</v>
      </c>
      <c r="K29" s="159">
        <v>20</v>
      </c>
      <c r="L29" s="159">
        <v>6</v>
      </c>
      <c r="M29" s="159">
        <v>7</v>
      </c>
      <c r="N29" s="159">
        <v>30</v>
      </c>
      <c r="O29" s="159">
        <v>168</v>
      </c>
    </row>
    <row r="30" spans="1:15" ht="14.25">
      <c r="A30" s="158">
        <v>2020</v>
      </c>
      <c r="B30" s="159">
        <v>6</v>
      </c>
      <c r="C30" s="159">
        <v>17</v>
      </c>
      <c r="D30" s="159">
        <v>2</v>
      </c>
      <c r="E30" s="159">
        <v>7</v>
      </c>
      <c r="F30" s="159">
        <v>6</v>
      </c>
      <c r="G30" s="159">
        <v>4</v>
      </c>
      <c r="H30" s="159">
        <v>17</v>
      </c>
      <c r="I30" s="159">
        <v>16</v>
      </c>
      <c r="J30" s="159">
        <v>14</v>
      </c>
      <c r="K30" s="159">
        <v>14</v>
      </c>
      <c r="L30" s="159">
        <v>12</v>
      </c>
      <c r="M30" s="159">
        <v>8</v>
      </c>
      <c r="N30" s="159">
        <v>10</v>
      </c>
      <c r="O30" s="159">
        <v>133</v>
      </c>
    </row>
    <row r="31" spans="1:15" ht="14.25">
      <c r="A31" s="158">
        <v>2021</v>
      </c>
      <c r="B31" s="159">
        <v>4</v>
      </c>
      <c r="C31" s="159">
        <v>15</v>
      </c>
      <c r="D31" s="159">
        <v>3</v>
      </c>
      <c r="E31" s="159">
        <v>6</v>
      </c>
      <c r="F31" s="159">
        <v>6</v>
      </c>
      <c r="G31" s="159">
        <v>8</v>
      </c>
      <c r="H31" s="159">
        <v>14</v>
      </c>
      <c r="I31" s="159">
        <v>14</v>
      </c>
      <c r="J31" s="159">
        <v>14</v>
      </c>
      <c r="K31" s="159">
        <v>4</v>
      </c>
      <c r="L31" s="159">
        <v>2</v>
      </c>
      <c r="M31" s="159">
        <v>4</v>
      </c>
      <c r="N31" s="159">
        <v>13</v>
      </c>
      <c r="O31" s="159">
        <v>107</v>
      </c>
    </row>
    <row r="32" spans="1:15" ht="15">
      <c r="A32" s="156" t="s">
        <v>205</v>
      </c>
      <c r="B32" s="160">
        <v>9.6</v>
      </c>
      <c r="C32" s="160">
        <v>17.2</v>
      </c>
      <c r="D32" s="160">
        <v>3.2</v>
      </c>
      <c r="E32" s="160">
        <v>9.1999999999999993</v>
      </c>
      <c r="F32" s="160">
        <v>6.4</v>
      </c>
      <c r="G32" s="160">
        <v>8.8000000000000007</v>
      </c>
      <c r="H32" s="160">
        <v>20.399999999999999</v>
      </c>
      <c r="I32" s="160">
        <v>15.2</v>
      </c>
      <c r="J32" s="160">
        <v>12.4</v>
      </c>
      <c r="K32" s="160">
        <v>13.4</v>
      </c>
      <c r="L32" s="160">
        <v>7.8</v>
      </c>
      <c r="M32" s="160">
        <v>10.199999999999999</v>
      </c>
      <c r="N32" s="160">
        <v>21.4</v>
      </c>
      <c r="O32" s="160">
        <v>155.19999999999999</v>
      </c>
    </row>
    <row r="33" spans="1:15" ht="14.25">
      <c r="A33" s="158"/>
      <c r="B33" s="161"/>
      <c r="C33" s="161"/>
      <c r="D33" s="161"/>
      <c r="E33" s="161"/>
      <c r="F33" s="161"/>
      <c r="G33" s="161"/>
      <c r="H33" s="161"/>
      <c r="I33" s="161"/>
      <c r="J33" s="161"/>
      <c r="K33" s="161"/>
      <c r="L33" s="161"/>
      <c r="M33" s="161"/>
      <c r="N33" s="161"/>
      <c r="O33" s="161"/>
    </row>
    <row r="34" spans="1:15" ht="14.25">
      <c r="A34" s="158"/>
      <c r="B34" s="161"/>
      <c r="C34" s="161"/>
      <c r="D34" s="161"/>
      <c r="E34" s="161"/>
      <c r="F34" s="161"/>
      <c r="G34" s="161"/>
      <c r="H34" s="161"/>
      <c r="I34" s="161"/>
      <c r="J34" s="161"/>
      <c r="K34" s="161"/>
      <c r="L34" s="161"/>
      <c r="M34" s="161"/>
      <c r="N34" s="161"/>
      <c r="O34" s="161"/>
    </row>
    <row r="35" spans="1:15" ht="15">
      <c r="A35" s="224" t="s">
        <v>208</v>
      </c>
      <c r="B35" s="162"/>
      <c r="C35" s="162"/>
      <c r="D35" s="162"/>
      <c r="E35" s="162"/>
      <c r="F35" s="162"/>
      <c r="G35" s="162"/>
      <c r="H35" s="162"/>
      <c r="I35" s="162"/>
      <c r="J35" s="162"/>
      <c r="K35" s="162"/>
      <c r="L35" s="162"/>
      <c r="M35" s="162"/>
      <c r="N35" s="162"/>
      <c r="O35" s="162"/>
    </row>
    <row r="36" spans="1:15" ht="15">
      <c r="A36" s="156" t="s">
        <v>204</v>
      </c>
      <c r="B36" s="225">
        <v>47.80278670953912</v>
      </c>
      <c r="C36" s="225">
        <v>74.563524039752892</v>
      </c>
      <c r="D36" s="225">
        <v>51.965246172941661</v>
      </c>
      <c r="E36" s="225">
        <v>63.220834440605898</v>
      </c>
      <c r="F36" s="225">
        <v>72.20977140295831</v>
      </c>
      <c r="G36" s="225">
        <v>56.485549132947973</v>
      </c>
      <c r="H36" s="225">
        <v>44.356149539461796</v>
      </c>
      <c r="I36" s="225">
        <v>64.86026386721521</v>
      </c>
      <c r="J36" s="225">
        <v>55.101028883104</v>
      </c>
      <c r="K36" s="225">
        <v>62.543153049482157</v>
      </c>
      <c r="L36" s="225">
        <v>67.48091603053436</v>
      </c>
      <c r="M36" s="225">
        <v>47.703412073490817</v>
      </c>
      <c r="N36" s="225">
        <v>51.513183530328618</v>
      </c>
      <c r="O36" s="225">
        <v>56.20564093069185</v>
      </c>
    </row>
    <row r="37" spans="1:15" ht="14.25">
      <c r="A37" s="158">
        <v>2017</v>
      </c>
      <c r="B37" s="226">
        <v>44.715447154471541</v>
      </c>
      <c r="C37" s="226">
        <v>77.0618556701031</v>
      </c>
      <c r="D37" s="226">
        <v>53.830227743271223</v>
      </c>
      <c r="E37" s="226">
        <v>63.098591549295776</v>
      </c>
      <c r="F37" s="226">
        <v>76.658476658476658</v>
      </c>
      <c r="G37" s="226">
        <v>58.364779874213838</v>
      </c>
      <c r="H37" s="226">
        <v>40.329411764705881</v>
      </c>
      <c r="I37" s="226">
        <v>65.907365223993935</v>
      </c>
      <c r="J37" s="226">
        <v>55.283968368080515</v>
      </c>
      <c r="K37" s="226">
        <v>58.644067796610166</v>
      </c>
      <c r="L37" s="226">
        <v>62.615101289134437</v>
      </c>
      <c r="M37" s="226">
        <v>49.486301369863014</v>
      </c>
      <c r="N37" s="226">
        <v>50.683994528043776</v>
      </c>
      <c r="O37" s="226">
        <v>55.549031121550208</v>
      </c>
    </row>
    <row r="38" spans="1:15" ht="14.25">
      <c r="A38" s="158">
        <v>2018</v>
      </c>
      <c r="B38" s="226">
        <v>47.790055248618785</v>
      </c>
      <c r="C38" s="226">
        <v>74.774774774774784</v>
      </c>
      <c r="D38" s="226">
        <v>54.780361757105943</v>
      </c>
      <c r="E38" s="226">
        <v>58.493870402802109</v>
      </c>
      <c r="F38" s="226">
        <v>71.362586605080836</v>
      </c>
      <c r="G38" s="226">
        <v>56.434316353887404</v>
      </c>
      <c r="H38" s="226">
        <v>39.798935541099937</v>
      </c>
      <c r="I38" s="226">
        <v>61.640430820215407</v>
      </c>
      <c r="J38" s="226">
        <v>52.17028380634391</v>
      </c>
      <c r="K38" s="226">
        <v>69.719350073855253</v>
      </c>
      <c r="L38" s="226">
        <v>69.148936170212778</v>
      </c>
      <c r="M38" s="226">
        <v>40.377358490566039</v>
      </c>
      <c r="N38" s="226">
        <v>51.068533529845247</v>
      </c>
      <c r="O38" s="226">
        <v>55.166961212910422</v>
      </c>
    </row>
    <row r="39" spans="1:15" ht="14.25">
      <c r="A39" s="158">
        <v>2019</v>
      </c>
      <c r="B39" s="226">
        <v>44.444444444444443</v>
      </c>
      <c r="C39" s="226">
        <v>68.394648829431432</v>
      </c>
      <c r="D39" s="226">
        <v>48.703170028818441</v>
      </c>
      <c r="E39" s="226">
        <v>56.734693877551024</v>
      </c>
      <c r="F39" s="226">
        <v>67.8125</v>
      </c>
      <c r="G39" s="226">
        <v>54.054054054054056</v>
      </c>
      <c r="H39" s="226">
        <v>34.232121922626021</v>
      </c>
      <c r="I39" s="226">
        <v>62.269938650306742</v>
      </c>
      <c r="J39" s="226">
        <v>53.909090909090907</v>
      </c>
      <c r="K39" s="226">
        <v>60</v>
      </c>
      <c r="L39" s="226">
        <v>66.135458167330668</v>
      </c>
      <c r="M39" s="226">
        <v>41.189427312775329</v>
      </c>
      <c r="N39" s="226">
        <v>46.566164154103852</v>
      </c>
      <c r="O39" s="226">
        <v>51.514202172096915</v>
      </c>
    </row>
    <row r="40" spans="1:15" ht="14.25">
      <c r="A40" s="158">
        <v>2020</v>
      </c>
      <c r="B40" s="226">
        <v>54.178674351585009</v>
      </c>
      <c r="C40" s="226">
        <v>59.420289855072461</v>
      </c>
      <c r="D40" s="226">
        <v>63</v>
      </c>
      <c r="E40" s="226">
        <v>50.649350649350644</v>
      </c>
      <c r="F40" s="226">
        <v>69.587628865979383</v>
      </c>
      <c r="G40" s="226">
        <v>53.25</v>
      </c>
      <c r="H40" s="226">
        <v>33.208255159474668</v>
      </c>
      <c r="I40" s="226">
        <v>63.455149501661133</v>
      </c>
      <c r="J40" s="226">
        <v>56.81818181818182</v>
      </c>
      <c r="K40" s="226">
        <v>65.86666666666666</v>
      </c>
      <c r="L40" s="226">
        <v>55.35248041775457</v>
      </c>
      <c r="M40" s="226">
        <v>45.136186770428019</v>
      </c>
      <c r="N40" s="226">
        <v>43.42688330871492</v>
      </c>
      <c r="O40" s="226">
        <v>51.968243466754885</v>
      </c>
    </row>
    <row r="41" spans="1:15" ht="14.25">
      <c r="A41" s="158">
        <v>2021</v>
      </c>
      <c r="B41" s="226">
        <v>46.486486486486491</v>
      </c>
      <c r="C41" s="226">
        <v>55.339805825242713</v>
      </c>
      <c r="D41" s="226">
        <v>50.980392156862742</v>
      </c>
      <c r="E41" s="226">
        <v>54.754098360655732</v>
      </c>
      <c r="F41" s="226">
        <v>65.610859728506782</v>
      </c>
      <c r="G41" s="226">
        <v>42.597402597402592</v>
      </c>
      <c r="H41" s="226">
        <v>34.803921568627452</v>
      </c>
      <c r="I41" s="226">
        <v>57.272727272727273</v>
      </c>
      <c r="J41" s="226">
        <v>54.06562054208274</v>
      </c>
      <c r="K41" s="226">
        <v>54.452926208651398</v>
      </c>
      <c r="L41" s="226">
        <v>56.446991404011456</v>
      </c>
      <c r="M41" s="226">
        <v>36.666666666666664</v>
      </c>
      <c r="N41" s="226">
        <v>48.25949367088608</v>
      </c>
      <c r="O41" s="226">
        <v>49.500644329896907</v>
      </c>
    </row>
    <row r="42" spans="1:15" ht="15">
      <c r="A42" s="156" t="s">
        <v>205</v>
      </c>
      <c r="B42" s="225">
        <v>46.849412602349595</v>
      </c>
      <c r="C42" s="225">
        <v>67.581579749923762</v>
      </c>
      <c r="D42" s="225">
        <v>53.732264034546574</v>
      </c>
      <c r="E42" s="225">
        <v>58.011744966442954</v>
      </c>
      <c r="F42" s="225">
        <v>70.984126984126988</v>
      </c>
      <c r="G42" s="225">
        <v>54.215215901302258</v>
      </c>
      <c r="H42" s="225">
        <v>37.105678233438489</v>
      </c>
      <c r="I42" s="225">
        <v>62.453836684448092</v>
      </c>
      <c r="J42" s="225">
        <v>54.25489412704755</v>
      </c>
      <c r="K42" s="225">
        <v>62.148148148148152</v>
      </c>
      <c r="L42" s="225">
        <v>62.836394703118323</v>
      </c>
      <c r="M42" s="225">
        <v>43.292978208232448</v>
      </c>
      <c r="N42" s="225">
        <v>48.647125140924459</v>
      </c>
      <c r="O42" s="225">
        <v>53.258280526717904</v>
      </c>
    </row>
    <row r="43" spans="1:15" ht="14.25">
      <c r="A43" s="158"/>
      <c r="B43" s="161"/>
      <c r="C43" s="161"/>
      <c r="D43" s="161"/>
      <c r="E43" s="161"/>
      <c r="F43" s="161"/>
      <c r="G43" s="161"/>
      <c r="H43" s="161"/>
      <c r="I43" s="161"/>
      <c r="J43" s="161"/>
      <c r="K43" s="161"/>
      <c r="L43" s="161"/>
      <c r="M43" s="161"/>
      <c r="N43" s="161"/>
      <c r="O43" s="161"/>
    </row>
    <row r="44" spans="1:15" ht="15">
      <c r="A44" s="227" t="s">
        <v>209</v>
      </c>
      <c r="B44" s="161"/>
      <c r="C44" s="161"/>
      <c r="D44" s="161"/>
      <c r="E44" s="161"/>
      <c r="F44" s="161"/>
      <c r="G44" s="161"/>
      <c r="H44" s="161"/>
      <c r="I44" s="161"/>
      <c r="J44" s="161"/>
      <c r="K44" s="161"/>
      <c r="L44" s="161"/>
      <c r="M44" s="161"/>
      <c r="N44" s="161"/>
      <c r="O44" s="161"/>
    </row>
    <row r="45" spans="1:15" ht="15">
      <c r="A45" s="156" t="s">
        <v>204</v>
      </c>
      <c r="B45" s="225">
        <v>2.0364415862808145</v>
      </c>
      <c r="C45" s="225">
        <v>2.4979854955680905</v>
      </c>
      <c r="D45" s="225">
        <v>1.737691352916839</v>
      </c>
      <c r="E45" s="225">
        <v>2.0196651607759764</v>
      </c>
      <c r="F45" s="225">
        <v>1.6136261766024205</v>
      </c>
      <c r="G45" s="225">
        <v>1.5260115606936415</v>
      </c>
      <c r="H45" s="225">
        <v>1.3093733068448619</v>
      </c>
      <c r="I45" s="225">
        <v>1.5888778550148956</v>
      </c>
      <c r="J45" s="225">
        <v>0.95450601214825836</v>
      </c>
      <c r="K45" s="225">
        <v>1.8987341772151896</v>
      </c>
      <c r="L45" s="225">
        <v>1.8625954198473282</v>
      </c>
      <c r="M45" s="225">
        <v>1.9685039370078741</v>
      </c>
      <c r="N45" s="225">
        <v>1.8054292765294195</v>
      </c>
      <c r="O45" s="225">
        <v>1.6478429920385114</v>
      </c>
    </row>
    <row r="46" spans="1:15" ht="14.25">
      <c r="A46" s="158">
        <v>2017</v>
      </c>
      <c r="B46" s="226">
        <v>1.8970189701897018</v>
      </c>
      <c r="C46" s="226">
        <v>3.2216494845360821</v>
      </c>
      <c r="D46" s="226">
        <v>0.82815734989648038</v>
      </c>
      <c r="E46" s="226">
        <v>1.6901408450704223</v>
      </c>
      <c r="F46" s="226">
        <v>1.2285012285012284</v>
      </c>
      <c r="G46" s="226">
        <v>1.3836477987421385</v>
      </c>
      <c r="H46" s="226">
        <v>1.223529411764706</v>
      </c>
      <c r="I46" s="226">
        <v>1.0630220197418374</v>
      </c>
      <c r="J46" s="226">
        <v>1.0783608914450036</v>
      </c>
      <c r="K46" s="226">
        <v>2.0338983050847457</v>
      </c>
      <c r="L46" s="226">
        <v>1.1049723756906076</v>
      </c>
      <c r="M46" s="226">
        <v>3.0821917808219177</v>
      </c>
      <c r="N46" s="226">
        <v>1.9835841313269493</v>
      </c>
      <c r="O46" s="226">
        <v>1.6022145793138161</v>
      </c>
    </row>
    <row r="47" spans="1:15" ht="14.25">
      <c r="A47" s="158">
        <v>2018</v>
      </c>
      <c r="B47" s="226">
        <v>1.9337016574585635</v>
      </c>
      <c r="C47" s="226">
        <v>2.1021021021021022</v>
      </c>
      <c r="D47" s="226">
        <v>0.516795865633075</v>
      </c>
      <c r="E47" s="226">
        <v>2.1015761821366024</v>
      </c>
      <c r="F47" s="226">
        <v>0.69284064665127021</v>
      </c>
      <c r="G47" s="226">
        <v>1.6085790884718498</v>
      </c>
      <c r="H47" s="226">
        <v>1.3601419278533411</v>
      </c>
      <c r="I47" s="226">
        <v>1.3256006628003314</v>
      </c>
      <c r="J47" s="226">
        <v>1.001669449081803</v>
      </c>
      <c r="K47" s="226">
        <v>2.5110782865583459</v>
      </c>
      <c r="L47" s="226">
        <v>2.3049645390070919</v>
      </c>
      <c r="M47" s="226">
        <v>2.6415094339622645</v>
      </c>
      <c r="N47" s="226">
        <v>1.8422991893883567</v>
      </c>
      <c r="O47" s="226">
        <v>1.6463584782810903</v>
      </c>
    </row>
    <row r="48" spans="1:15" ht="14.25">
      <c r="A48" s="158">
        <v>2019</v>
      </c>
      <c r="B48" s="226">
        <v>1.5873015873015872</v>
      </c>
      <c r="C48" s="226">
        <v>2.508361204013378</v>
      </c>
      <c r="D48" s="226">
        <v>1.4409221902017291</v>
      </c>
      <c r="E48" s="226">
        <v>1.8367346938775513</v>
      </c>
      <c r="F48" s="226">
        <v>3.75</v>
      </c>
      <c r="G48" s="226">
        <v>1.5202702702702704</v>
      </c>
      <c r="H48" s="226">
        <v>1.2895662368112544</v>
      </c>
      <c r="I48" s="226">
        <v>1.6359918200409</v>
      </c>
      <c r="J48" s="226">
        <v>0.63636363636363635</v>
      </c>
      <c r="K48" s="226">
        <v>3.007518796992481</v>
      </c>
      <c r="L48" s="226">
        <v>1.1952191235059761</v>
      </c>
      <c r="M48" s="226">
        <v>1.5418502202643172</v>
      </c>
      <c r="N48" s="226">
        <v>2.512562814070352</v>
      </c>
      <c r="O48" s="226">
        <v>1.7543859649122806</v>
      </c>
    </row>
    <row r="49" spans="1:15" ht="14.25">
      <c r="A49" s="158">
        <v>2020</v>
      </c>
      <c r="B49" s="226">
        <v>1.7291066282420751</v>
      </c>
      <c r="C49" s="226">
        <v>2.7375201288244768</v>
      </c>
      <c r="D49" s="226">
        <v>1</v>
      </c>
      <c r="E49" s="226">
        <v>2.2727272727272729</v>
      </c>
      <c r="F49" s="226">
        <v>3.0927835051546393</v>
      </c>
      <c r="G49" s="226">
        <v>1</v>
      </c>
      <c r="H49" s="226">
        <v>1.5947467166979361</v>
      </c>
      <c r="I49" s="226">
        <v>2.6578073089700998</v>
      </c>
      <c r="J49" s="226">
        <v>2.2727272727272729</v>
      </c>
      <c r="K49" s="226">
        <v>3.7333333333333338</v>
      </c>
      <c r="L49" s="226">
        <v>3.1331592689295036</v>
      </c>
      <c r="M49" s="226">
        <v>3.1128404669260701</v>
      </c>
      <c r="N49" s="226">
        <v>1.4771048744460855</v>
      </c>
      <c r="O49" s="226">
        <v>2.1998015216672178</v>
      </c>
    </row>
    <row r="50" spans="1:15" ht="14.25">
      <c r="A50" s="158">
        <v>2021</v>
      </c>
      <c r="B50" s="226">
        <v>1.0810810810810811</v>
      </c>
      <c r="C50" s="226">
        <v>2.4271844660194173</v>
      </c>
      <c r="D50" s="226">
        <v>1.4705882352941175</v>
      </c>
      <c r="E50" s="226">
        <v>1.9672131147540985</v>
      </c>
      <c r="F50" s="226">
        <v>2.7149321266968327</v>
      </c>
      <c r="G50" s="226">
        <v>2.0779220779220777</v>
      </c>
      <c r="H50" s="226">
        <v>1.3725490196078431</v>
      </c>
      <c r="I50" s="226">
        <v>1.8181818181818181</v>
      </c>
      <c r="J50" s="226">
        <v>1.9971469329529243</v>
      </c>
      <c r="K50" s="226">
        <v>1.0178117048346056</v>
      </c>
      <c r="L50" s="226">
        <v>0.57306590257879653</v>
      </c>
      <c r="M50" s="226">
        <v>1.6666666666666667</v>
      </c>
      <c r="N50" s="226">
        <v>2.0569620253164556</v>
      </c>
      <c r="O50" s="226">
        <v>1.7235824742268042</v>
      </c>
    </row>
    <row r="51" spans="1:15" ht="15">
      <c r="A51" s="156" t="s">
        <v>205</v>
      </c>
      <c r="B51" s="225">
        <v>1.7087931648273407</v>
      </c>
      <c r="C51" s="225">
        <v>2.6227508386703264</v>
      </c>
      <c r="D51" s="225">
        <v>0.98704503392967302</v>
      </c>
      <c r="E51" s="225">
        <v>1.9295302013422815</v>
      </c>
      <c r="F51" s="225">
        <v>2.0317460317460316</v>
      </c>
      <c r="G51" s="225">
        <v>1.5078821110349554</v>
      </c>
      <c r="H51" s="225">
        <v>1.3406940063091484</v>
      </c>
      <c r="I51" s="225">
        <v>1.5592942141977841</v>
      </c>
      <c r="J51" s="225">
        <v>1.2385137834598481</v>
      </c>
      <c r="K51" s="225">
        <v>2.4814814814814814</v>
      </c>
      <c r="L51" s="225">
        <v>1.6659547202050404</v>
      </c>
      <c r="M51" s="225">
        <v>2.4697336561743342</v>
      </c>
      <c r="N51" s="225">
        <v>2.0105223600150315</v>
      </c>
      <c r="O51" s="225">
        <v>1.7437418542986833</v>
      </c>
    </row>
    <row r="52" spans="1:15" ht="14.25">
      <c r="A52" s="158"/>
      <c r="B52" s="161"/>
      <c r="C52" s="161"/>
      <c r="D52" s="161"/>
      <c r="E52" s="161"/>
      <c r="F52" s="161"/>
      <c r="G52" s="161"/>
      <c r="H52" s="161"/>
      <c r="I52" s="161"/>
      <c r="J52" s="161"/>
      <c r="K52" s="161"/>
      <c r="L52" s="161"/>
      <c r="M52" s="161"/>
      <c r="N52" s="161"/>
      <c r="O52" s="161"/>
    </row>
    <row r="53" spans="1:15" ht="15">
      <c r="A53" s="227" t="s">
        <v>210</v>
      </c>
      <c r="B53" s="161"/>
      <c r="C53" s="161"/>
      <c r="D53" s="161"/>
      <c r="E53" s="161"/>
      <c r="F53" s="161"/>
      <c r="G53" s="161"/>
      <c r="H53" s="161"/>
      <c r="I53" s="161"/>
      <c r="J53" s="161"/>
      <c r="K53" s="161"/>
      <c r="L53" s="161"/>
      <c r="M53" s="161"/>
      <c r="N53" s="161"/>
      <c r="O53" s="161"/>
    </row>
    <row r="54" spans="1:15" ht="15">
      <c r="A54" s="156" t="s">
        <v>204</v>
      </c>
      <c r="B54" s="225">
        <v>4.2600896860986541</v>
      </c>
      <c r="C54" s="225">
        <v>3.3501440922190198</v>
      </c>
      <c r="D54" s="225">
        <v>3.3439490445859872</v>
      </c>
      <c r="E54" s="225">
        <v>3.1946195880622108</v>
      </c>
      <c r="F54" s="225">
        <v>2.2346368715083798</v>
      </c>
      <c r="G54" s="225">
        <v>2.7015963978714694</v>
      </c>
      <c r="H54" s="225">
        <v>2.9519543973941369</v>
      </c>
      <c r="I54" s="225">
        <v>2.4496937882764653</v>
      </c>
      <c r="J54" s="225">
        <v>1.7322834645669292</v>
      </c>
      <c r="K54" s="225">
        <v>3.0358785648574056</v>
      </c>
      <c r="L54" s="225">
        <v>2.7601809954751131</v>
      </c>
      <c r="M54" s="225">
        <v>4.1265474552957357</v>
      </c>
      <c r="N54" s="225">
        <v>3.5047907211296012</v>
      </c>
      <c r="O54" s="225">
        <v>2.9318106950697262</v>
      </c>
    </row>
    <row r="55" spans="1:15" ht="14.25">
      <c r="A55" s="158">
        <v>2017</v>
      </c>
      <c r="B55" s="226">
        <v>4.2424242424242431</v>
      </c>
      <c r="C55" s="226">
        <v>4.1806020066889635</v>
      </c>
      <c r="D55" s="226">
        <v>1.5384615384615385</v>
      </c>
      <c r="E55" s="226">
        <v>2.6785714285714284</v>
      </c>
      <c r="F55" s="226">
        <v>1.6025641025641024</v>
      </c>
      <c r="G55" s="226">
        <v>2.3706896551724137</v>
      </c>
      <c r="H55" s="226">
        <v>3.0338389731621938</v>
      </c>
      <c r="I55" s="226">
        <v>1.6129032258064515</v>
      </c>
      <c r="J55" s="226">
        <v>1.950585175552666</v>
      </c>
      <c r="K55" s="226">
        <v>3.4682080924855487</v>
      </c>
      <c r="L55" s="226">
        <v>1.7647058823529411</v>
      </c>
      <c r="M55" s="226">
        <v>6.2283737024221448</v>
      </c>
      <c r="N55" s="226">
        <v>3.9136302294197032</v>
      </c>
      <c r="O55" s="226">
        <v>2.8843249773482333</v>
      </c>
    </row>
    <row r="56" spans="1:15" ht="14.25">
      <c r="A56" s="158">
        <v>2018</v>
      </c>
      <c r="B56" s="226">
        <v>4.0462427745664744</v>
      </c>
      <c r="C56" s="226">
        <v>2.8112449799196786</v>
      </c>
      <c r="D56" s="226">
        <v>0.94339622641509435</v>
      </c>
      <c r="E56" s="226">
        <v>3.5928143712574849</v>
      </c>
      <c r="F56" s="226">
        <v>0.97087378640776689</v>
      </c>
      <c r="G56" s="226">
        <v>2.8503562945368173</v>
      </c>
      <c r="H56" s="226">
        <v>3.4175334323922733</v>
      </c>
      <c r="I56" s="226">
        <v>2.1505376344086025</v>
      </c>
      <c r="J56" s="226">
        <v>1.92</v>
      </c>
      <c r="K56" s="226">
        <v>3.6016949152542375</v>
      </c>
      <c r="L56" s="226">
        <v>3.3333333333333335</v>
      </c>
      <c r="M56" s="226">
        <v>6.5420560747663545</v>
      </c>
      <c r="N56" s="226">
        <v>3.6075036075036073</v>
      </c>
      <c r="O56" s="226">
        <v>2.9843196762771877</v>
      </c>
    </row>
    <row r="57" spans="1:15" ht="14.25">
      <c r="A57" s="158">
        <v>2019</v>
      </c>
      <c r="B57" s="226">
        <v>3.5714285714285712</v>
      </c>
      <c r="C57" s="226">
        <v>3.6674816625916873</v>
      </c>
      <c r="D57" s="226">
        <v>2.9585798816568047</v>
      </c>
      <c r="E57" s="226">
        <v>3.2374100719424459</v>
      </c>
      <c r="F57" s="226">
        <v>5.5299539170506913</v>
      </c>
      <c r="G57" s="226">
        <v>2.8125</v>
      </c>
      <c r="H57" s="226">
        <v>3.7671232876712328</v>
      </c>
      <c r="I57" s="226">
        <v>2.6272577996715927</v>
      </c>
      <c r="J57" s="226">
        <v>1.1804384485666104</v>
      </c>
      <c r="K57" s="226">
        <v>5.0125313283208017</v>
      </c>
      <c r="L57" s="226">
        <v>1.8072289156626504</v>
      </c>
      <c r="M57" s="226">
        <v>3.7433155080213902</v>
      </c>
      <c r="N57" s="226">
        <v>5.3956834532374103</v>
      </c>
      <c r="O57" s="226">
        <v>3.4056355159132372</v>
      </c>
    </row>
    <row r="58" spans="1:15" ht="14.25">
      <c r="A58" s="158">
        <v>2020</v>
      </c>
      <c r="B58" s="226">
        <v>3.1914893617021276</v>
      </c>
      <c r="C58" s="226">
        <v>4.6070460704607044</v>
      </c>
      <c r="D58" s="226">
        <v>1.5873015873015872</v>
      </c>
      <c r="E58" s="226">
        <v>4.4871794871794872</v>
      </c>
      <c r="F58" s="226">
        <v>4.4444444444444446</v>
      </c>
      <c r="G58" s="226">
        <v>1.8779342723004695</v>
      </c>
      <c r="H58" s="226">
        <v>4.8022598870056497</v>
      </c>
      <c r="I58" s="226">
        <v>4.1884816753926701</v>
      </c>
      <c r="J58" s="226">
        <v>4</v>
      </c>
      <c r="K58" s="226">
        <v>5.668016194331984</v>
      </c>
      <c r="L58" s="226">
        <v>5.6603773584905666</v>
      </c>
      <c r="M58" s="226">
        <v>6.8965517241379306</v>
      </c>
      <c r="N58" s="226">
        <v>3.4013605442176873</v>
      </c>
      <c r="O58" s="226">
        <v>4.232972628898791</v>
      </c>
    </row>
    <row r="59" spans="1:15" ht="14.25">
      <c r="A59" s="158">
        <v>2021</v>
      </c>
      <c r="B59" s="226">
        <v>2.3255813953488373</v>
      </c>
      <c r="C59" s="226">
        <v>4.3859649122807012</v>
      </c>
      <c r="D59" s="226">
        <v>2.8846153846153846</v>
      </c>
      <c r="E59" s="226">
        <v>3.5928143712574849</v>
      </c>
      <c r="F59" s="226">
        <v>4.1379310344827589</v>
      </c>
      <c r="G59" s="226">
        <v>4.8780487804878048</v>
      </c>
      <c r="H59" s="226">
        <v>3.943661971830986</v>
      </c>
      <c r="I59" s="226">
        <v>3.1746031746031744</v>
      </c>
      <c r="J59" s="226">
        <v>3.6939313984168867</v>
      </c>
      <c r="K59" s="226">
        <v>1.8691588785046727</v>
      </c>
      <c r="L59" s="226">
        <v>1.015228426395939</v>
      </c>
      <c r="M59" s="226">
        <v>4.5454545454545459</v>
      </c>
      <c r="N59" s="226">
        <v>4.2622950819672125</v>
      </c>
      <c r="O59" s="226">
        <v>3.4819394728278552</v>
      </c>
    </row>
    <row r="60" spans="1:15" ht="15">
      <c r="A60" s="163" t="s">
        <v>205</v>
      </c>
      <c r="B60" s="228">
        <v>3.6474164133738598</v>
      </c>
      <c r="C60" s="228">
        <v>3.8808664259927794</v>
      </c>
      <c r="D60" s="228">
        <v>1.8369690011481059</v>
      </c>
      <c r="E60" s="228">
        <v>3.3261026753434555</v>
      </c>
      <c r="F60" s="228">
        <v>2.8622540250447233</v>
      </c>
      <c r="G60" s="228">
        <v>2.781289506953224</v>
      </c>
      <c r="H60" s="228">
        <v>3.6131774707757698</v>
      </c>
      <c r="I60" s="228">
        <v>2.4967148488830486</v>
      </c>
      <c r="J60" s="228">
        <v>2.2827687776141383</v>
      </c>
      <c r="K60" s="228">
        <v>3.9928486293206196</v>
      </c>
      <c r="L60" s="228">
        <v>2.6512576478585999</v>
      </c>
      <c r="M60" s="228">
        <v>5.7046979865771803</v>
      </c>
      <c r="N60" s="228">
        <v>4.1328698339127081</v>
      </c>
      <c r="O60" s="228">
        <v>3.2741234547065527</v>
      </c>
    </row>
    <row r="61" spans="1:15">
      <c r="A61" s="164" t="s">
        <v>211</v>
      </c>
    </row>
    <row r="62" spans="1:15">
      <c r="A62" s="48" t="s">
        <v>212</v>
      </c>
    </row>
    <row r="63" spans="1:15">
      <c r="A63" s="24" t="s">
        <v>213</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73"/>
  <sheetViews>
    <sheetView zoomScale="85" zoomScaleNormal="85" zoomScaleSheetLayoutView="70" workbookViewId="0">
      <selection activeCell="M13" sqref="M13"/>
    </sheetView>
  </sheetViews>
  <sheetFormatPr defaultRowHeight="15"/>
  <cols>
    <col min="1" max="1" width="37.85546875" style="4" customWidth="1"/>
    <col min="2" max="2" width="8.140625" style="4" customWidth="1"/>
    <col min="3" max="3" width="18.85546875" style="4" customWidth="1"/>
    <col min="4" max="4" width="17.85546875" style="4" customWidth="1"/>
    <col min="5" max="5" width="16.5703125" style="4" customWidth="1"/>
    <col min="6" max="6" width="17.42578125" style="4" customWidth="1"/>
    <col min="7" max="7" width="18.28515625" style="4" customWidth="1"/>
    <col min="8" max="8" width="9.140625" style="4"/>
    <col min="9" max="9" width="10.5703125" style="4" customWidth="1"/>
    <col min="10" max="16384" width="9.140625" style="4"/>
  </cols>
  <sheetData>
    <row r="1" spans="1:20" s="1" customFormat="1" ht="18">
      <c r="A1" s="11" t="s">
        <v>214</v>
      </c>
      <c r="B1" s="4"/>
      <c r="C1" s="11"/>
      <c r="D1" s="11"/>
      <c r="E1" s="11"/>
      <c r="F1" s="11"/>
      <c r="G1" s="35" t="s">
        <v>215</v>
      </c>
    </row>
    <row r="2" spans="1:20" s="1" customFormat="1" ht="18">
      <c r="A2" s="11" t="s">
        <v>46</v>
      </c>
      <c r="B2" s="11"/>
      <c r="C2" s="4"/>
      <c r="D2" s="11"/>
      <c r="E2" s="11"/>
      <c r="F2" s="11"/>
      <c r="G2" s="11"/>
    </row>
    <row r="3" spans="1:20" s="1" customFormat="1" ht="18">
      <c r="A3" s="11" t="s">
        <v>216</v>
      </c>
      <c r="B3" s="4"/>
      <c r="C3" s="11"/>
      <c r="D3" s="11"/>
      <c r="E3" s="11"/>
      <c r="F3" s="11"/>
      <c r="G3" s="11"/>
    </row>
    <row r="4" spans="1:20" s="1" customFormat="1" ht="18.75" thickBot="1">
      <c r="A4" s="75" t="s">
        <v>217</v>
      </c>
      <c r="B4" s="18"/>
      <c r="C4" s="75"/>
      <c r="D4" s="75"/>
      <c r="E4" s="75"/>
      <c r="F4" s="75"/>
      <c r="G4" s="75"/>
    </row>
    <row r="5" spans="1:20" s="11" customFormat="1" ht="54.75" customHeight="1" thickBot="1">
      <c r="A5" s="26"/>
      <c r="B5" s="8" t="s">
        <v>218</v>
      </c>
      <c r="C5" s="8" t="s">
        <v>219</v>
      </c>
      <c r="D5" s="8" t="s">
        <v>220</v>
      </c>
      <c r="E5" s="8" t="s">
        <v>221</v>
      </c>
      <c r="F5" s="8" t="s">
        <v>222</v>
      </c>
      <c r="G5" s="8" t="s">
        <v>176</v>
      </c>
      <c r="K5" s="215" t="s">
        <v>223</v>
      </c>
    </row>
    <row r="6" spans="1:20" s="1" customFormat="1" ht="18.75" thickTop="1">
      <c r="A6" s="11" t="s">
        <v>224</v>
      </c>
      <c r="B6" s="29"/>
      <c r="C6" s="30"/>
      <c r="D6" s="30"/>
      <c r="E6" s="30"/>
      <c r="F6" s="30"/>
      <c r="G6" s="30"/>
      <c r="K6" s="165"/>
    </row>
    <row r="7" spans="1:20" ht="18">
      <c r="A7" s="4" t="s">
        <v>203</v>
      </c>
      <c r="B7" s="166" t="s">
        <v>225</v>
      </c>
      <c r="C7" s="176">
        <v>20.85</v>
      </c>
      <c r="D7" s="167">
        <v>21.8</v>
      </c>
      <c r="E7" s="167">
        <v>45.2</v>
      </c>
      <c r="F7" s="167">
        <v>73.8</v>
      </c>
      <c r="G7" s="167">
        <v>224.2</v>
      </c>
      <c r="H7" s="82"/>
      <c r="I7" s="82"/>
      <c r="J7" s="82"/>
      <c r="K7" s="168">
        <v>83.4</v>
      </c>
      <c r="L7" s="24"/>
      <c r="M7" s="24"/>
      <c r="N7" s="1"/>
      <c r="O7" s="1"/>
      <c r="P7" s="1"/>
      <c r="Q7" s="1"/>
      <c r="R7" s="1"/>
      <c r="S7" s="1"/>
      <c r="T7" s="1"/>
    </row>
    <row r="8" spans="1:20" ht="18">
      <c r="B8" s="169" t="s">
        <v>226</v>
      </c>
      <c r="C8" s="176">
        <v>15.9</v>
      </c>
      <c r="D8" s="167">
        <v>12.8</v>
      </c>
      <c r="E8" s="167">
        <v>21.8</v>
      </c>
      <c r="F8" s="167">
        <v>35.200000000000003</v>
      </c>
      <c r="G8" s="167">
        <v>133.4</v>
      </c>
      <c r="H8" s="82"/>
      <c r="I8" s="82"/>
      <c r="J8" s="82"/>
      <c r="K8" s="168">
        <v>63.6</v>
      </c>
      <c r="L8" s="24"/>
      <c r="M8" s="24"/>
      <c r="N8" s="24"/>
      <c r="O8" s="1"/>
    </row>
    <row r="9" spans="1:20">
      <c r="B9" s="169" t="s">
        <v>227</v>
      </c>
      <c r="C9" s="176">
        <v>185.85</v>
      </c>
      <c r="D9" s="167">
        <v>171</v>
      </c>
      <c r="E9" s="167">
        <v>54.2</v>
      </c>
      <c r="F9" s="167">
        <v>47</v>
      </c>
      <c r="G9" s="167">
        <v>1015.6</v>
      </c>
      <c r="H9" s="82"/>
      <c r="I9" s="82"/>
      <c r="J9" s="82"/>
      <c r="K9" s="168">
        <v>743.4</v>
      </c>
      <c r="L9" s="24"/>
      <c r="M9" s="24"/>
      <c r="N9" s="24"/>
      <c r="O9" s="24"/>
    </row>
    <row r="10" spans="1:20">
      <c r="B10" s="169" t="s">
        <v>228</v>
      </c>
      <c r="C10" s="176">
        <v>197.45</v>
      </c>
      <c r="D10" s="167">
        <v>211.6</v>
      </c>
      <c r="E10" s="167">
        <v>189</v>
      </c>
      <c r="F10" s="167">
        <v>123</v>
      </c>
      <c r="G10" s="167">
        <v>1313.4</v>
      </c>
      <c r="H10" s="82"/>
      <c r="I10" s="82"/>
      <c r="J10" s="82"/>
      <c r="K10" s="168">
        <v>789.8</v>
      </c>
      <c r="L10" s="24"/>
      <c r="M10" s="24"/>
      <c r="N10" s="24"/>
      <c r="O10" s="44"/>
    </row>
    <row r="11" spans="1:20">
      <c r="B11" s="169" t="s">
        <v>229</v>
      </c>
      <c r="C11" s="176">
        <v>242.65</v>
      </c>
      <c r="D11" s="167">
        <v>349.4</v>
      </c>
      <c r="E11" s="167">
        <v>313.39999999999998</v>
      </c>
      <c r="F11" s="167">
        <v>240.8</v>
      </c>
      <c r="G11" s="167">
        <v>1874.2</v>
      </c>
      <c r="H11" s="82"/>
      <c r="I11" s="82"/>
      <c r="J11" s="82"/>
      <c r="K11" s="168">
        <v>970.6</v>
      </c>
      <c r="L11" s="24"/>
      <c r="M11" s="24"/>
      <c r="N11" s="24"/>
      <c r="O11" s="44"/>
    </row>
    <row r="12" spans="1:20">
      <c r="B12" s="166" t="s">
        <v>230</v>
      </c>
      <c r="C12" s="176">
        <v>378.4</v>
      </c>
      <c r="D12" s="167">
        <v>435.4</v>
      </c>
      <c r="E12" s="167">
        <v>280.8</v>
      </c>
      <c r="F12" s="167">
        <v>218.2</v>
      </c>
      <c r="G12" s="167">
        <v>2448</v>
      </c>
      <c r="H12" s="82"/>
      <c r="I12" s="82"/>
      <c r="J12" s="82"/>
      <c r="K12" s="168">
        <v>1513.6</v>
      </c>
      <c r="L12" s="44"/>
      <c r="M12" s="24"/>
      <c r="N12" s="24"/>
      <c r="O12" s="44"/>
    </row>
    <row r="13" spans="1:20">
      <c r="B13" s="166" t="s">
        <v>231</v>
      </c>
      <c r="C13" s="176">
        <v>192.7</v>
      </c>
      <c r="D13" s="167">
        <v>213.8</v>
      </c>
      <c r="E13" s="167">
        <v>189.4</v>
      </c>
      <c r="F13" s="167">
        <v>164.6</v>
      </c>
      <c r="G13" s="167">
        <v>1338.6</v>
      </c>
      <c r="H13" s="82"/>
      <c r="I13" s="82"/>
      <c r="J13" s="82"/>
      <c r="K13" s="168">
        <v>770.8</v>
      </c>
      <c r="L13" s="24"/>
      <c r="M13" s="24"/>
      <c r="N13" s="24"/>
      <c r="O13" s="44"/>
    </row>
    <row r="14" spans="1:20">
      <c r="B14" s="166" t="s">
        <v>232</v>
      </c>
      <c r="C14" s="176">
        <v>74.55</v>
      </c>
      <c r="D14" s="167">
        <v>97.2</v>
      </c>
      <c r="E14" s="167">
        <v>101.8</v>
      </c>
      <c r="F14" s="167">
        <v>76.8</v>
      </c>
      <c r="G14" s="167">
        <v>574</v>
      </c>
      <c r="H14" s="82"/>
      <c r="I14" s="82"/>
      <c r="J14" s="82"/>
      <c r="K14" s="168">
        <v>298.2</v>
      </c>
      <c r="L14" s="24"/>
      <c r="M14" s="24"/>
      <c r="N14" s="24"/>
      <c r="O14" s="44"/>
    </row>
    <row r="15" spans="1:20" s="11" customFormat="1" ht="15.75">
      <c r="B15" s="170" t="s">
        <v>14</v>
      </c>
      <c r="C15" s="178">
        <v>1308.3499999999999</v>
      </c>
      <c r="D15" s="171">
        <v>1513</v>
      </c>
      <c r="E15" s="171">
        <v>1195.5999999999999</v>
      </c>
      <c r="F15" s="171">
        <v>979.4</v>
      </c>
      <c r="G15" s="171">
        <v>8921.4</v>
      </c>
      <c r="H15" s="172"/>
      <c r="I15" s="173"/>
      <c r="J15" s="173"/>
      <c r="K15" s="174">
        <v>5233.3999999999996</v>
      </c>
      <c r="L15" s="175"/>
      <c r="M15" s="175"/>
      <c r="N15" s="24"/>
      <c r="O15" s="44"/>
      <c r="P15" s="4"/>
      <c r="Q15" s="4"/>
      <c r="R15" s="4"/>
      <c r="S15" s="4"/>
      <c r="T15" s="4"/>
    </row>
    <row r="16" spans="1:20">
      <c r="B16" s="166"/>
      <c r="C16" s="176"/>
      <c r="D16" s="176"/>
      <c r="E16" s="176"/>
      <c r="F16" s="176"/>
      <c r="G16" s="176"/>
      <c r="H16" s="82"/>
      <c r="I16" s="82"/>
      <c r="J16" s="82"/>
      <c r="K16" s="177"/>
    </row>
    <row r="17" spans="1:20" ht="15.75">
      <c r="A17" s="4" t="s">
        <v>206</v>
      </c>
      <c r="B17" s="166" t="s">
        <v>225</v>
      </c>
      <c r="C17" s="176">
        <v>12.2</v>
      </c>
      <c r="D17" s="167">
        <v>13.6</v>
      </c>
      <c r="E17" s="167">
        <v>28</v>
      </c>
      <c r="F17" s="167">
        <v>39.4</v>
      </c>
      <c r="G17" s="167">
        <v>129.80000000000001</v>
      </c>
      <c r="H17" s="82"/>
      <c r="I17" s="82"/>
      <c r="J17" s="82"/>
      <c r="K17" s="168">
        <v>48.8</v>
      </c>
      <c r="L17" s="24"/>
      <c r="M17" s="24"/>
      <c r="N17" s="175"/>
      <c r="O17" s="175"/>
      <c r="P17" s="11"/>
      <c r="Q17" s="11"/>
      <c r="R17" s="11"/>
      <c r="S17" s="11"/>
      <c r="T17" s="11"/>
    </row>
    <row r="18" spans="1:20">
      <c r="B18" s="169" t="s">
        <v>226</v>
      </c>
      <c r="C18" s="176">
        <v>9.1</v>
      </c>
      <c r="D18" s="167">
        <v>7.6</v>
      </c>
      <c r="E18" s="167">
        <v>13.2</v>
      </c>
      <c r="F18" s="167">
        <v>18.399999999999999</v>
      </c>
      <c r="G18" s="167">
        <v>75.599999999999994</v>
      </c>
      <c r="H18" s="82"/>
      <c r="I18" s="82"/>
      <c r="J18" s="82"/>
      <c r="K18" s="168">
        <v>36.4</v>
      </c>
      <c r="L18" s="24"/>
      <c r="M18" s="24"/>
    </row>
    <row r="19" spans="1:20">
      <c r="B19" s="169" t="s">
        <v>227</v>
      </c>
      <c r="C19" s="176">
        <v>101.55</v>
      </c>
      <c r="D19" s="167">
        <v>93.4</v>
      </c>
      <c r="E19" s="167">
        <v>30.8</v>
      </c>
      <c r="F19" s="167">
        <v>31</v>
      </c>
      <c r="G19" s="167">
        <v>561.4</v>
      </c>
      <c r="H19" s="82"/>
      <c r="I19" s="82"/>
      <c r="J19" s="82"/>
      <c r="K19" s="168">
        <v>406.2</v>
      </c>
      <c r="L19" s="24"/>
      <c r="M19" s="24"/>
      <c r="N19" s="24"/>
      <c r="O19" s="24"/>
    </row>
    <row r="20" spans="1:20">
      <c r="B20" s="169" t="s">
        <v>228</v>
      </c>
      <c r="C20" s="176">
        <v>102.3</v>
      </c>
      <c r="D20" s="167">
        <v>111.2</v>
      </c>
      <c r="E20" s="167">
        <v>104.4</v>
      </c>
      <c r="F20" s="167">
        <v>68</v>
      </c>
      <c r="G20" s="167">
        <v>692.8</v>
      </c>
      <c r="H20" s="82"/>
      <c r="I20" s="82"/>
      <c r="J20" s="82"/>
      <c r="K20" s="168">
        <v>409.2</v>
      </c>
      <c r="L20" s="24"/>
      <c r="M20" s="24"/>
      <c r="N20" s="24"/>
      <c r="O20" s="24"/>
    </row>
    <row r="21" spans="1:20">
      <c r="B21" s="169" t="s">
        <v>229</v>
      </c>
      <c r="C21" s="176">
        <v>127</v>
      </c>
      <c r="D21" s="167">
        <v>187</v>
      </c>
      <c r="E21" s="167">
        <v>166.4</v>
      </c>
      <c r="F21" s="167">
        <v>124.6</v>
      </c>
      <c r="G21" s="167">
        <v>986</v>
      </c>
      <c r="H21" s="82"/>
      <c r="I21" s="82"/>
      <c r="J21" s="82"/>
      <c r="K21" s="168">
        <v>508</v>
      </c>
      <c r="L21" s="24"/>
      <c r="M21" s="24"/>
      <c r="N21" s="24"/>
      <c r="O21" s="44"/>
    </row>
    <row r="22" spans="1:20">
      <c r="B22" s="166" t="s">
        <v>230</v>
      </c>
      <c r="C22" s="176">
        <v>196.55</v>
      </c>
      <c r="D22" s="167">
        <v>215.4</v>
      </c>
      <c r="E22" s="167">
        <v>153.6</v>
      </c>
      <c r="F22" s="167">
        <v>117</v>
      </c>
      <c r="G22" s="167">
        <v>1272.2</v>
      </c>
      <c r="H22" s="82"/>
      <c r="I22" s="82"/>
      <c r="J22" s="82"/>
      <c r="K22" s="168">
        <v>786.2</v>
      </c>
      <c r="L22" s="24"/>
      <c r="M22" s="24"/>
      <c r="N22" s="24"/>
      <c r="O22" s="44"/>
    </row>
    <row r="23" spans="1:20">
      <c r="B23" s="166" t="s">
        <v>231</v>
      </c>
      <c r="C23" s="176">
        <v>102.25</v>
      </c>
      <c r="D23" s="167">
        <v>116.2</v>
      </c>
      <c r="E23" s="167">
        <v>108.4</v>
      </c>
      <c r="F23" s="167">
        <v>93</v>
      </c>
      <c r="G23" s="167">
        <v>726.6</v>
      </c>
      <c r="H23" s="82"/>
      <c r="I23" s="82"/>
      <c r="J23" s="82"/>
      <c r="K23" s="168">
        <v>409</v>
      </c>
      <c r="L23" s="24"/>
      <c r="M23" s="24"/>
      <c r="N23" s="24"/>
      <c r="O23" s="44"/>
    </row>
    <row r="24" spans="1:20">
      <c r="B24" s="166" t="s">
        <v>232</v>
      </c>
      <c r="C24" s="176">
        <v>40.15</v>
      </c>
      <c r="D24" s="167">
        <v>57</v>
      </c>
      <c r="E24" s="167">
        <v>57.4</v>
      </c>
      <c r="F24" s="167">
        <v>43.4</v>
      </c>
      <c r="G24" s="167">
        <v>318.39999999999998</v>
      </c>
      <c r="H24" s="82"/>
      <c r="I24" s="82"/>
      <c r="J24" s="82"/>
      <c r="K24" s="168">
        <v>160.6</v>
      </c>
      <c r="L24" s="24"/>
      <c r="M24" s="24"/>
      <c r="N24" s="24"/>
      <c r="O24" s="44"/>
    </row>
    <row r="25" spans="1:20" s="11" customFormat="1" ht="15.75">
      <c r="B25" s="170" t="s">
        <v>14</v>
      </c>
      <c r="C25" s="178">
        <v>691.1</v>
      </c>
      <c r="D25" s="171">
        <v>801.4</v>
      </c>
      <c r="E25" s="171">
        <v>662.2</v>
      </c>
      <c r="F25" s="171">
        <v>534.79999999999995</v>
      </c>
      <c r="G25" s="171">
        <v>4762.8</v>
      </c>
      <c r="H25" s="173"/>
      <c r="I25" s="173"/>
      <c r="J25" s="173"/>
      <c r="K25" s="174">
        <v>2764.4</v>
      </c>
      <c r="L25" s="175"/>
      <c r="M25" s="175"/>
      <c r="N25" s="24"/>
      <c r="O25" s="44"/>
      <c r="P25" s="4"/>
      <c r="Q25" s="4"/>
      <c r="R25" s="4"/>
      <c r="S25" s="4"/>
      <c r="T25" s="4"/>
    </row>
    <row r="26" spans="1:20">
      <c r="B26" s="166"/>
      <c r="C26" s="176"/>
      <c r="D26" s="176"/>
      <c r="E26" s="176"/>
      <c r="F26" s="176"/>
      <c r="G26" s="176"/>
      <c r="H26" s="82"/>
      <c r="I26" s="82"/>
      <c r="J26" s="82"/>
      <c r="K26" s="177"/>
    </row>
    <row r="27" spans="1:20">
      <c r="A27" s="4" t="s">
        <v>207</v>
      </c>
      <c r="B27" s="166" t="s">
        <v>225</v>
      </c>
      <c r="C27" s="216">
        <v>1.9</v>
      </c>
      <c r="D27" s="176">
        <v>2.4</v>
      </c>
      <c r="E27" s="176">
        <v>6.2</v>
      </c>
      <c r="F27" s="176">
        <v>10.4</v>
      </c>
      <c r="G27" s="176">
        <v>26.6</v>
      </c>
      <c r="H27" s="82"/>
      <c r="I27" s="82"/>
      <c r="J27" s="82"/>
      <c r="K27" s="168">
        <v>7.6</v>
      </c>
      <c r="L27" s="24"/>
      <c r="M27" s="24"/>
      <c r="N27" s="24"/>
      <c r="O27" s="44"/>
    </row>
    <row r="28" spans="1:20" ht="15.75">
      <c r="B28" s="169" t="s">
        <v>226</v>
      </c>
      <c r="C28" s="216">
        <v>1.1499999999999999</v>
      </c>
      <c r="D28" s="176">
        <v>0.8</v>
      </c>
      <c r="E28" s="176">
        <v>3.6</v>
      </c>
      <c r="F28" s="176">
        <v>5.6</v>
      </c>
      <c r="G28" s="176">
        <v>14.6</v>
      </c>
      <c r="H28" s="82"/>
      <c r="I28" s="82"/>
      <c r="J28" s="82"/>
      <c r="K28" s="168">
        <v>4.5999999999999996</v>
      </c>
      <c r="L28" s="24"/>
      <c r="M28" s="24"/>
      <c r="N28" s="175"/>
      <c r="O28" s="175"/>
      <c r="P28" s="11"/>
      <c r="Q28" s="11"/>
      <c r="R28" s="11"/>
      <c r="S28" s="11"/>
      <c r="T28" s="11"/>
    </row>
    <row r="29" spans="1:20">
      <c r="B29" s="169" t="s">
        <v>227</v>
      </c>
      <c r="C29" s="216">
        <v>1.5</v>
      </c>
      <c r="D29" s="176">
        <v>2</v>
      </c>
      <c r="E29" s="176">
        <v>2.2000000000000002</v>
      </c>
      <c r="F29" s="176">
        <v>2.4</v>
      </c>
      <c r="G29" s="176">
        <v>12.6</v>
      </c>
      <c r="H29" s="82"/>
      <c r="I29" s="82"/>
      <c r="J29" s="82"/>
      <c r="K29" s="168">
        <v>6</v>
      </c>
      <c r="L29" s="24"/>
      <c r="M29" s="24"/>
    </row>
    <row r="30" spans="1:20">
      <c r="B30" s="169" t="s">
        <v>228</v>
      </c>
      <c r="C30" s="216">
        <v>0.7</v>
      </c>
      <c r="D30" s="176">
        <v>0.8</v>
      </c>
      <c r="E30" s="176">
        <v>2.2000000000000002</v>
      </c>
      <c r="F30" s="176">
        <v>2.2000000000000002</v>
      </c>
      <c r="G30" s="176">
        <v>8</v>
      </c>
      <c r="H30" s="82"/>
      <c r="I30" s="82"/>
      <c r="J30" s="82"/>
      <c r="K30" s="168">
        <v>2.8</v>
      </c>
      <c r="L30" s="24"/>
      <c r="M30" s="24"/>
      <c r="N30" s="24"/>
      <c r="O30" s="24"/>
    </row>
    <row r="31" spans="1:20">
      <c r="B31" s="169" t="s">
        <v>229</v>
      </c>
      <c r="C31" s="216">
        <v>1.25</v>
      </c>
      <c r="D31" s="176">
        <v>1.4</v>
      </c>
      <c r="E31" s="176">
        <v>2.2000000000000002</v>
      </c>
      <c r="F31" s="176">
        <v>3.6</v>
      </c>
      <c r="G31" s="176">
        <v>12.2</v>
      </c>
      <c r="H31" s="82"/>
      <c r="I31" s="82"/>
      <c r="J31" s="82"/>
      <c r="K31" s="168">
        <v>5</v>
      </c>
      <c r="L31" s="24"/>
      <c r="M31" s="24"/>
      <c r="N31" s="24"/>
      <c r="O31" s="24"/>
    </row>
    <row r="32" spans="1:20">
      <c r="B32" s="166" t="s">
        <v>230</v>
      </c>
      <c r="C32" s="216">
        <v>2.9</v>
      </c>
      <c r="D32" s="176">
        <v>2.4</v>
      </c>
      <c r="E32" s="176">
        <v>5.2</v>
      </c>
      <c r="F32" s="176">
        <v>4.2</v>
      </c>
      <c r="G32" s="176">
        <v>23.4</v>
      </c>
      <c r="H32" s="82"/>
      <c r="I32" s="82"/>
      <c r="J32" s="82"/>
      <c r="K32" s="168">
        <v>11.6</v>
      </c>
      <c r="L32" s="24"/>
      <c r="M32" s="24"/>
      <c r="N32" s="24"/>
      <c r="O32" s="24"/>
    </row>
    <row r="33" spans="1:20">
      <c r="B33" s="166" t="s">
        <v>231</v>
      </c>
      <c r="C33" s="216">
        <v>2.9</v>
      </c>
      <c r="D33" s="176">
        <v>3.6</v>
      </c>
      <c r="E33" s="176">
        <v>6.6</v>
      </c>
      <c r="F33" s="176">
        <v>5</v>
      </c>
      <c r="G33" s="176">
        <v>26.8</v>
      </c>
      <c r="H33" s="82"/>
      <c r="I33" s="82"/>
      <c r="J33" s="82"/>
      <c r="K33" s="168">
        <v>11.6</v>
      </c>
      <c r="L33" s="24"/>
      <c r="M33" s="24"/>
      <c r="N33" s="24"/>
      <c r="O33" s="24"/>
    </row>
    <row r="34" spans="1:20">
      <c r="B34" s="166" t="s">
        <v>232</v>
      </c>
      <c r="C34" s="216">
        <v>2.65</v>
      </c>
      <c r="D34" s="176">
        <v>6.4</v>
      </c>
      <c r="E34" s="176">
        <v>10</v>
      </c>
      <c r="F34" s="176">
        <v>5.2</v>
      </c>
      <c r="G34" s="176">
        <v>32.200000000000003</v>
      </c>
      <c r="H34" s="82"/>
      <c r="I34" s="82"/>
      <c r="J34" s="82"/>
      <c r="K34" s="168">
        <v>10.6</v>
      </c>
      <c r="L34" s="24"/>
      <c r="M34" s="24"/>
      <c r="N34" s="24"/>
      <c r="O34" s="24"/>
    </row>
    <row r="35" spans="1:20" s="11" customFormat="1" ht="15.75">
      <c r="B35" s="170" t="s">
        <v>14</v>
      </c>
      <c r="C35" s="217">
        <v>14.95</v>
      </c>
      <c r="D35" s="178">
        <v>19.8</v>
      </c>
      <c r="E35" s="178">
        <v>38.200000000000003</v>
      </c>
      <c r="F35" s="178">
        <v>38.6</v>
      </c>
      <c r="G35" s="178">
        <v>156.4</v>
      </c>
      <c r="H35" s="173"/>
      <c r="I35" s="173"/>
      <c r="J35" s="173"/>
      <c r="K35" s="174">
        <v>59.8</v>
      </c>
      <c r="L35" s="49"/>
      <c r="M35" s="49"/>
      <c r="N35" s="24"/>
      <c r="O35" s="24"/>
      <c r="P35" s="4"/>
      <c r="Q35" s="4"/>
      <c r="R35" s="4"/>
      <c r="S35" s="4"/>
      <c r="T35" s="4"/>
    </row>
    <row r="36" spans="1:20">
      <c r="B36" s="166"/>
      <c r="C36" s="176"/>
      <c r="D36" s="179"/>
      <c r="E36" s="179"/>
      <c r="F36" s="179"/>
      <c r="G36" s="179"/>
    </row>
    <row r="37" spans="1:20" s="3" customFormat="1" ht="18">
      <c r="A37" s="11" t="s">
        <v>233</v>
      </c>
      <c r="B37" s="180"/>
      <c r="C37" s="176"/>
      <c r="D37" s="179"/>
      <c r="E37" s="179"/>
      <c r="F37" s="179"/>
      <c r="G37" s="179"/>
    </row>
    <row r="38" spans="1:20">
      <c r="A38" s="4" t="s">
        <v>206</v>
      </c>
      <c r="B38" s="166" t="s">
        <v>225</v>
      </c>
      <c r="C38" s="179">
        <v>58.513189448441238</v>
      </c>
      <c r="D38" s="179">
        <v>62.385321100917423</v>
      </c>
      <c r="E38" s="179">
        <v>61.946902654867252</v>
      </c>
      <c r="F38" s="179">
        <v>53.387533875338754</v>
      </c>
      <c r="G38" s="179">
        <v>57.894736842105274</v>
      </c>
    </row>
    <row r="39" spans="1:20">
      <c r="A39" s="4" t="s">
        <v>234</v>
      </c>
      <c r="B39" s="169" t="s">
        <v>226</v>
      </c>
      <c r="C39" s="179">
        <v>57.232704402515722</v>
      </c>
      <c r="D39" s="179">
        <v>59.374999999999986</v>
      </c>
      <c r="E39" s="179">
        <v>60.550458715596321</v>
      </c>
      <c r="F39" s="179">
        <v>52.272727272727259</v>
      </c>
      <c r="G39" s="179">
        <v>56.671664167916035</v>
      </c>
    </row>
    <row r="40" spans="1:20">
      <c r="A40" s="4" t="s">
        <v>235</v>
      </c>
      <c r="B40" s="169" t="s">
        <v>227</v>
      </c>
      <c r="C40" s="179">
        <v>54.640839386602103</v>
      </c>
      <c r="D40" s="179">
        <v>54.619883040935676</v>
      </c>
      <c r="E40" s="179">
        <v>56.826568265682653</v>
      </c>
      <c r="F40" s="179">
        <v>65.957446808510639</v>
      </c>
      <c r="G40" s="179">
        <v>55.277668373375342</v>
      </c>
    </row>
    <row r="41" spans="1:20">
      <c r="B41" s="169" t="s">
        <v>228</v>
      </c>
      <c r="C41" s="179">
        <v>51.810584958217277</v>
      </c>
      <c r="D41" s="179">
        <v>52.551984877126657</v>
      </c>
      <c r="E41" s="179">
        <v>55.238095238095241</v>
      </c>
      <c r="F41" s="179">
        <v>55.284552845528459</v>
      </c>
      <c r="G41" s="179">
        <v>52.748591442058768</v>
      </c>
    </row>
    <row r="42" spans="1:20">
      <c r="B42" s="169" t="s">
        <v>229</v>
      </c>
      <c r="C42" s="179">
        <v>52.338759530187509</v>
      </c>
      <c r="D42" s="179">
        <v>53.520320549513457</v>
      </c>
      <c r="E42" s="179">
        <v>53.095086151882583</v>
      </c>
      <c r="F42" s="179">
        <v>51.744186046511622</v>
      </c>
      <c r="G42" s="179">
        <v>52.609113221641238</v>
      </c>
    </row>
    <row r="43" spans="1:20">
      <c r="B43" s="166" t="s">
        <v>230</v>
      </c>
      <c r="C43" s="179">
        <v>51.942389006342502</v>
      </c>
      <c r="D43" s="179">
        <v>49.471750114836937</v>
      </c>
      <c r="E43" s="179">
        <v>54.700854700854698</v>
      </c>
      <c r="F43" s="179">
        <v>53.620531622364808</v>
      </c>
      <c r="G43" s="179">
        <v>51.968954248366018</v>
      </c>
    </row>
    <row r="44" spans="1:20">
      <c r="B44" s="166" t="s">
        <v>231</v>
      </c>
      <c r="C44" s="179">
        <v>53.061754021795537</v>
      </c>
      <c r="D44" s="179">
        <v>54.349859681945745</v>
      </c>
      <c r="E44" s="179">
        <v>57.233368532206974</v>
      </c>
      <c r="F44" s="179">
        <v>56.500607533414339</v>
      </c>
      <c r="G44" s="179">
        <v>54.280591662931421</v>
      </c>
    </row>
    <row r="45" spans="1:20">
      <c r="B45" s="166" t="s">
        <v>232</v>
      </c>
      <c r="C45" s="179">
        <v>53.856472166331329</v>
      </c>
      <c r="D45" s="179">
        <v>58.641975308641968</v>
      </c>
      <c r="E45" s="179">
        <v>56.385068762278976</v>
      </c>
      <c r="F45" s="179">
        <v>56.510416666666664</v>
      </c>
      <c r="G45" s="179">
        <v>55.470383275261312</v>
      </c>
    </row>
    <row r="46" spans="1:20" s="11" customFormat="1" ht="15.75">
      <c r="B46" s="170" t="s">
        <v>14</v>
      </c>
      <c r="C46" s="218">
        <v>52.82225704131158</v>
      </c>
      <c r="D46" s="218">
        <v>52.967614011896892</v>
      </c>
      <c r="E46" s="218">
        <v>55.386416861826703</v>
      </c>
      <c r="F46" s="218">
        <v>54.604860118439859</v>
      </c>
      <c r="G46" s="218">
        <v>53.386239827829719</v>
      </c>
    </row>
    <row r="47" spans="1:20">
      <c r="B47" s="166"/>
      <c r="C47" s="179"/>
      <c r="D47" s="179"/>
      <c r="E47" s="179"/>
      <c r="F47" s="179"/>
      <c r="G47" s="179"/>
    </row>
    <row r="48" spans="1:20">
      <c r="A48" s="4" t="s">
        <v>207</v>
      </c>
      <c r="B48" s="166" t="s">
        <v>225</v>
      </c>
      <c r="C48" s="179">
        <v>9.112709832134291</v>
      </c>
      <c r="D48" s="179">
        <v>11.009174311926605</v>
      </c>
      <c r="E48" s="179">
        <v>13.716814159292035</v>
      </c>
      <c r="F48" s="179">
        <v>14.092140921409216</v>
      </c>
      <c r="G48" s="179">
        <v>11.864406779661019</v>
      </c>
    </row>
    <row r="49" spans="1:7">
      <c r="A49" s="4" t="s">
        <v>234</v>
      </c>
      <c r="B49" s="169" t="s">
        <v>226</v>
      </c>
      <c r="C49" s="179">
        <v>7.232704402515723</v>
      </c>
      <c r="D49" s="179">
        <v>6.25</v>
      </c>
      <c r="E49" s="179">
        <v>16.513761467889911</v>
      </c>
      <c r="F49" s="179">
        <v>15.909090909090907</v>
      </c>
      <c r="G49" s="179">
        <v>10.944527736131933</v>
      </c>
    </row>
    <row r="50" spans="1:7">
      <c r="A50" s="4" t="s">
        <v>235</v>
      </c>
      <c r="B50" s="169" t="s">
        <v>227</v>
      </c>
      <c r="C50" s="179">
        <v>0.80710250201775635</v>
      </c>
      <c r="D50" s="179">
        <v>1.1695906432748537</v>
      </c>
      <c r="E50" s="179">
        <v>4.0590405904059041</v>
      </c>
      <c r="F50" s="179">
        <v>5.1063829787234036</v>
      </c>
      <c r="G50" s="179">
        <v>1.2406459235919653</v>
      </c>
    </row>
    <row r="51" spans="1:7">
      <c r="B51" s="169" t="s">
        <v>228</v>
      </c>
      <c r="C51" s="179">
        <v>0.35452013167890606</v>
      </c>
      <c r="D51" s="179">
        <v>0.3780718336483932</v>
      </c>
      <c r="E51" s="179">
        <v>1.1640211640211642</v>
      </c>
      <c r="F51" s="179">
        <v>1.788617886178862</v>
      </c>
      <c r="G51" s="179">
        <v>0.60910613674432768</v>
      </c>
    </row>
    <row r="52" spans="1:7">
      <c r="B52" s="169" t="s">
        <v>229</v>
      </c>
      <c r="C52" s="179">
        <v>0.51514527096641249</v>
      </c>
      <c r="D52" s="179">
        <v>0.40068689181453926</v>
      </c>
      <c r="E52" s="179">
        <v>0.70197830248883231</v>
      </c>
      <c r="F52" s="179">
        <v>1.4950166112956809</v>
      </c>
      <c r="G52" s="179">
        <v>0.65094440294525657</v>
      </c>
    </row>
    <row r="53" spans="1:7">
      <c r="B53" s="166" t="s">
        <v>230</v>
      </c>
      <c r="C53" s="179">
        <v>0.76638477801268501</v>
      </c>
      <c r="D53" s="179">
        <v>0.55121727147450617</v>
      </c>
      <c r="E53" s="179">
        <v>1.8518518518518516</v>
      </c>
      <c r="F53" s="179">
        <v>1.9248395967002749</v>
      </c>
      <c r="G53" s="179">
        <v>0.95588235294117641</v>
      </c>
    </row>
    <row r="54" spans="1:7">
      <c r="B54" s="166" t="s">
        <v>231</v>
      </c>
      <c r="C54" s="179">
        <v>1.5049299429164504</v>
      </c>
      <c r="D54" s="179">
        <v>1.6838166510757715</v>
      </c>
      <c r="E54" s="179">
        <v>3.4846884899683204</v>
      </c>
      <c r="F54" s="179">
        <v>3.0376670716889431</v>
      </c>
      <c r="G54" s="179">
        <v>2.0020917376363365</v>
      </c>
    </row>
    <row r="55" spans="1:7">
      <c r="B55" s="166" t="s">
        <v>232</v>
      </c>
      <c r="C55" s="179">
        <v>3.5546613011401744</v>
      </c>
      <c r="D55" s="179">
        <v>6.5843621399176957</v>
      </c>
      <c r="E55" s="179">
        <v>9.8231827111984291</v>
      </c>
      <c r="F55" s="179">
        <v>6.7708333333333339</v>
      </c>
      <c r="G55" s="179">
        <v>5.6097560975609762</v>
      </c>
    </row>
    <row r="56" spans="1:7" s="11" customFormat="1" ht="15.75">
      <c r="B56" s="170" t="s">
        <v>14</v>
      </c>
      <c r="C56" s="218">
        <v>1.1426606030496427</v>
      </c>
      <c r="D56" s="218">
        <v>1.3086582947785856</v>
      </c>
      <c r="E56" s="218">
        <v>3.1950485112077627</v>
      </c>
      <c r="F56" s="218">
        <v>3.9411884827445376</v>
      </c>
      <c r="G56" s="218">
        <v>1.7530880803461342</v>
      </c>
    </row>
    <row r="57" spans="1:7">
      <c r="B57" s="166"/>
      <c r="C57" s="179"/>
      <c r="D57" s="179"/>
      <c r="E57" s="179"/>
      <c r="F57" s="179"/>
      <c r="G57" s="179"/>
    </row>
    <row r="58" spans="1:7">
      <c r="A58" s="4" t="s">
        <v>236</v>
      </c>
      <c r="B58" s="166" t="s">
        <v>225</v>
      </c>
      <c r="C58" s="179">
        <v>15.573770491803279</v>
      </c>
      <c r="D58" s="179">
        <v>17.647058823529413</v>
      </c>
      <c r="E58" s="179">
        <v>22.142857142857146</v>
      </c>
      <c r="F58" s="179">
        <v>26.395939086294419</v>
      </c>
      <c r="G58" s="179">
        <v>20.493066255778121</v>
      </c>
    </row>
    <row r="59" spans="1:7">
      <c r="A59" s="4" t="s">
        <v>237</v>
      </c>
      <c r="B59" s="169" t="s">
        <v>226</v>
      </c>
      <c r="C59" s="179">
        <v>12.637362637362637</v>
      </c>
      <c r="D59" s="179">
        <v>10.526315789473685</v>
      </c>
      <c r="E59" s="179">
        <v>27.272727272727277</v>
      </c>
      <c r="F59" s="179">
        <v>30.434782608695656</v>
      </c>
      <c r="G59" s="179">
        <v>19.312169312169313</v>
      </c>
    </row>
    <row r="60" spans="1:7">
      <c r="A60" s="4" t="s">
        <v>238</v>
      </c>
      <c r="B60" s="169" t="s">
        <v>227</v>
      </c>
      <c r="C60" s="179">
        <v>1.4771048744460857</v>
      </c>
      <c r="D60" s="179">
        <v>2.1413276231263381</v>
      </c>
      <c r="E60" s="179">
        <v>7.1428571428571441</v>
      </c>
      <c r="F60" s="179">
        <v>7.741935483870968</v>
      </c>
      <c r="G60" s="179">
        <v>2.2443890274314215</v>
      </c>
    </row>
    <row r="61" spans="1:7">
      <c r="B61" s="169" t="s">
        <v>228</v>
      </c>
      <c r="C61" s="179">
        <v>0.68426197458455518</v>
      </c>
      <c r="D61" s="179">
        <v>0.71942446043165476</v>
      </c>
      <c r="E61" s="179">
        <v>2.1072796934865901</v>
      </c>
      <c r="F61" s="179">
        <v>3.2352941176470593</v>
      </c>
      <c r="G61" s="179">
        <v>1.1547344110854503</v>
      </c>
    </row>
    <row r="62" spans="1:7">
      <c r="B62" s="169" t="s">
        <v>229</v>
      </c>
      <c r="C62" s="179">
        <v>0.98425196850393704</v>
      </c>
      <c r="D62" s="179">
        <v>0.74866310160427807</v>
      </c>
      <c r="E62" s="179">
        <v>1.3221153846153846</v>
      </c>
      <c r="F62" s="179">
        <v>2.8892455858747996</v>
      </c>
      <c r="G62" s="179">
        <v>1.2373225152129816</v>
      </c>
    </row>
    <row r="63" spans="1:7">
      <c r="B63" s="166" t="s">
        <v>230</v>
      </c>
      <c r="C63" s="179">
        <v>1.4754515390485881</v>
      </c>
      <c r="D63" s="179">
        <v>1.1142061281337048</v>
      </c>
      <c r="E63" s="179">
        <v>3.385416666666667</v>
      </c>
      <c r="F63" s="179">
        <v>3.5897435897435903</v>
      </c>
      <c r="G63" s="179">
        <v>1.8393334381386572</v>
      </c>
    </row>
    <row r="64" spans="1:7">
      <c r="B64" s="166" t="s">
        <v>231</v>
      </c>
      <c r="C64" s="179">
        <v>2.8361858190709044</v>
      </c>
      <c r="D64" s="179">
        <v>3.0981067125645438</v>
      </c>
      <c r="E64" s="179">
        <v>6.0885608856088558</v>
      </c>
      <c r="F64" s="179">
        <v>5.376344086021505</v>
      </c>
      <c r="G64" s="179">
        <v>3.6884117808973298</v>
      </c>
    </row>
    <row r="65" spans="1:7">
      <c r="B65" s="166" t="s">
        <v>232</v>
      </c>
      <c r="C65" s="179">
        <v>6.6002490660024904</v>
      </c>
      <c r="D65" s="179">
        <v>11.228070175438596</v>
      </c>
      <c r="E65" s="179">
        <v>17.421602787456447</v>
      </c>
      <c r="F65" s="179">
        <v>11.981566820276498</v>
      </c>
      <c r="G65" s="179">
        <v>10.113065326633167</v>
      </c>
    </row>
    <row r="66" spans="1:7" s="11" customFormat="1" ht="16.5" thickBot="1">
      <c r="A66" s="75"/>
      <c r="B66" s="181" t="s">
        <v>14</v>
      </c>
      <c r="C66" s="219">
        <v>2.1632180581681375</v>
      </c>
      <c r="D66" s="219">
        <v>2.4706763164462195</v>
      </c>
      <c r="E66" s="219">
        <v>5.7686499546964667</v>
      </c>
      <c r="F66" s="219">
        <v>7.217651458489156</v>
      </c>
      <c r="G66" s="219">
        <v>3.2837826488620139</v>
      </c>
    </row>
    <row r="67" spans="1:7" ht="21.75" customHeight="1">
      <c r="A67" s="182" t="s">
        <v>239</v>
      </c>
      <c r="B67" s="14"/>
    </row>
    <row r="68" spans="1:7">
      <c r="B68" s="14"/>
    </row>
    <row r="69" spans="1:7">
      <c r="B69" s="14"/>
    </row>
    <row r="70" spans="1:7">
      <c r="B70" s="14"/>
    </row>
    <row r="71" spans="1:7">
      <c r="B71" s="14"/>
    </row>
    <row r="72" spans="1:7">
      <c r="B72" s="14"/>
    </row>
    <row r="73" spans="1:7">
      <c r="B73" s="14"/>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85" workbookViewId="0">
      <selection activeCell="M13" sqref="M13"/>
    </sheetView>
  </sheetViews>
  <sheetFormatPr defaultRowHeight="15"/>
  <cols>
    <col min="1" max="1" width="31.28515625" style="4" customWidth="1"/>
    <col min="2" max="2" width="25.85546875" style="4" customWidth="1"/>
    <col min="3" max="11" width="11.7109375" style="4" customWidth="1"/>
    <col min="12" max="16384" width="9.140625" style="4"/>
  </cols>
  <sheetData>
    <row r="1" spans="1:12" ht="18">
      <c r="A1" s="1" t="s">
        <v>240</v>
      </c>
      <c r="B1" s="3"/>
      <c r="K1" s="208" t="s">
        <v>215</v>
      </c>
    </row>
    <row r="2" spans="1:12">
      <c r="A2" s="4" t="s">
        <v>58</v>
      </c>
    </row>
    <row r="3" spans="1:12" ht="18">
      <c r="A3" s="1" t="s">
        <v>241</v>
      </c>
    </row>
    <row r="4" spans="1:12" ht="18">
      <c r="A4" s="1" t="s">
        <v>199</v>
      </c>
    </row>
    <row r="5" spans="1:12" ht="15.75" thickBot="1">
      <c r="A5" s="18"/>
      <c r="B5" s="18"/>
      <c r="C5" s="18"/>
      <c r="D5" s="18"/>
      <c r="E5" s="18"/>
      <c r="F5" s="18"/>
      <c r="G5" s="18"/>
      <c r="H5" s="18"/>
      <c r="I5" s="18"/>
      <c r="J5" s="18"/>
      <c r="K5" s="18"/>
      <c r="L5" s="19"/>
    </row>
    <row r="6" spans="1:12" ht="16.5" thickBot="1">
      <c r="A6" s="183"/>
      <c r="B6" s="183"/>
      <c r="C6" s="184"/>
      <c r="D6" s="184"/>
      <c r="E6" s="184"/>
      <c r="F6" s="185" t="s">
        <v>242</v>
      </c>
      <c r="G6" s="184"/>
      <c r="H6" s="184"/>
      <c r="I6" s="184"/>
      <c r="J6" s="184"/>
      <c r="K6" s="184"/>
      <c r="L6" s="19"/>
    </row>
    <row r="7" spans="1:12" s="188" customFormat="1" ht="53.25" customHeight="1" thickBot="1">
      <c r="A7" s="100"/>
      <c r="B7" s="186" t="s">
        <v>4</v>
      </c>
      <c r="C7" s="187" t="s">
        <v>243</v>
      </c>
      <c r="D7" s="187" t="s">
        <v>244</v>
      </c>
      <c r="E7" s="187" t="s">
        <v>245</v>
      </c>
      <c r="F7" s="187" t="s">
        <v>246</v>
      </c>
      <c r="G7" s="187" t="s">
        <v>247</v>
      </c>
      <c r="H7" s="187" t="s">
        <v>248</v>
      </c>
      <c r="I7" s="187" t="s">
        <v>249</v>
      </c>
      <c r="J7" s="187" t="s">
        <v>250</v>
      </c>
      <c r="K7" s="186" t="s">
        <v>14</v>
      </c>
    </row>
    <row r="8" spans="1:12" ht="21.95" customHeight="1" thickTop="1">
      <c r="A8" s="1" t="s">
        <v>224</v>
      </c>
    </row>
    <row r="9" spans="1:12" s="11" customFormat="1" ht="21.95" customHeight="1">
      <c r="A9" s="4" t="s">
        <v>203</v>
      </c>
      <c r="B9" s="35" t="s">
        <v>16</v>
      </c>
      <c r="C9" s="189">
        <v>347.8</v>
      </c>
      <c r="D9" s="189">
        <v>196.4</v>
      </c>
      <c r="E9" s="190">
        <v>1598.2</v>
      </c>
      <c r="F9" s="190">
        <v>1929.6</v>
      </c>
      <c r="G9" s="190">
        <v>2616</v>
      </c>
      <c r="H9" s="190">
        <v>3504.6</v>
      </c>
      <c r="I9" s="190">
        <v>1958</v>
      </c>
      <c r="J9" s="190">
        <v>811.8</v>
      </c>
      <c r="K9" s="191">
        <v>12962.4</v>
      </c>
    </row>
    <row r="10" spans="1:12" ht="21.95" customHeight="1">
      <c r="B10" s="4">
        <v>2017</v>
      </c>
      <c r="C10" s="192">
        <v>303</v>
      </c>
      <c r="D10" s="192">
        <v>160</v>
      </c>
      <c r="E10" s="192">
        <v>1423</v>
      </c>
      <c r="F10" s="192">
        <v>1837</v>
      </c>
      <c r="G10" s="192">
        <v>2386</v>
      </c>
      <c r="H10" s="192">
        <v>3244</v>
      </c>
      <c r="I10" s="192">
        <v>1819</v>
      </c>
      <c r="J10" s="192">
        <v>749</v>
      </c>
      <c r="K10" s="193">
        <v>11921</v>
      </c>
    </row>
    <row r="11" spans="1:12" ht="21.95" customHeight="1">
      <c r="B11" s="4">
        <v>2018</v>
      </c>
      <c r="C11" s="192">
        <v>264</v>
      </c>
      <c r="D11" s="192">
        <v>166</v>
      </c>
      <c r="E11" s="192">
        <v>1288</v>
      </c>
      <c r="F11" s="192">
        <v>1566</v>
      </c>
      <c r="G11" s="192">
        <v>2244</v>
      </c>
      <c r="H11" s="192">
        <v>2958</v>
      </c>
      <c r="I11" s="192">
        <v>1605</v>
      </c>
      <c r="J11" s="192">
        <v>660</v>
      </c>
      <c r="K11" s="193">
        <v>10751</v>
      </c>
    </row>
    <row r="12" spans="1:12" ht="21.95" customHeight="1">
      <c r="B12" s="4">
        <v>2019</v>
      </c>
      <c r="C12" s="192">
        <v>271</v>
      </c>
      <c r="D12" s="192">
        <v>133</v>
      </c>
      <c r="E12" s="192">
        <v>1157</v>
      </c>
      <c r="F12" s="192">
        <v>1389</v>
      </c>
      <c r="G12" s="192">
        <v>2011</v>
      </c>
      <c r="H12" s="192">
        <v>2617</v>
      </c>
      <c r="I12" s="192">
        <v>1378</v>
      </c>
      <c r="J12" s="192">
        <v>620</v>
      </c>
      <c r="K12" s="193">
        <v>9578</v>
      </c>
    </row>
    <row r="13" spans="1:12" ht="21.95" customHeight="1">
      <c r="B13" s="4">
        <v>2020</v>
      </c>
      <c r="C13" s="192">
        <v>130</v>
      </c>
      <c r="D13" s="192">
        <v>118</v>
      </c>
      <c r="E13" s="192">
        <v>612</v>
      </c>
      <c r="F13" s="192">
        <v>829</v>
      </c>
      <c r="G13" s="192">
        <v>1373</v>
      </c>
      <c r="H13" s="192">
        <v>1629</v>
      </c>
      <c r="I13" s="192">
        <v>930</v>
      </c>
      <c r="J13" s="192">
        <v>425</v>
      </c>
      <c r="K13" s="193">
        <v>6046</v>
      </c>
    </row>
    <row r="14" spans="1:12" ht="21.95" customHeight="1">
      <c r="B14" s="4">
        <v>2021</v>
      </c>
      <c r="C14" s="192">
        <v>145</v>
      </c>
      <c r="D14" s="192">
        <v>88</v>
      </c>
      <c r="E14" s="192">
        <v>586</v>
      </c>
      <c r="F14" s="192">
        <v>931</v>
      </c>
      <c r="G14" s="192">
        <v>1345</v>
      </c>
      <c r="H14" s="192">
        <v>1765</v>
      </c>
      <c r="I14" s="192">
        <v>942</v>
      </c>
      <c r="J14" s="192">
        <v>406</v>
      </c>
      <c r="K14" s="193">
        <v>6213</v>
      </c>
    </row>
    <row r="15" spans="1:12" s="11" customFormat="1" ht="21.95" customHeight="1">
      <c r="B15" s="11" t="s">
        <v>178</v>
      </c>
      <c r="C15" s="189">
        <v>222.6</v>
      </c>
      <c r="D15" s="189">
        <v>133</v>
      </c>
      <c r="E15" s="190">
        <v>1013.2</v>
      </c>
      <c r="F15" s="190">
        <v>1310.4000000000001</v>
      </c>
      <c r="G15" s="190">
        <v>1871.8</v>
      </c>
      <c r="H15" s="190">
        <v>2442.6</v>
      </c>
      <c r="I15" s="190">
        <v>1334.8</v>
      </c>
      <c r="J15" s="190">
        <v>572</v>
      </c>
      <c r="K15" s="191">
        <v>8901.7999999999993</v>
      </c>
    </row>
    <row r="16" spans="1:12" s="11" customFormat="1" ht="21.95" customHeight="1">
      <c r="A16" s="14" t="s">
        <v>251</v>
      </c>
      <c r="B16" s="35" t="s">
        <v>16</v>
      </c>
      <c r="C16" s="189">
        <v>212.8</v>
      </c>
      <c r="D16" s="189">
        <v>114.6</v>
      </c>
      <c r="E16" s="190">
        <v>908.2</v>
      </c>
      <c r="F16" s="190">
        <v>1087.5999999999999</v>
      </c>
      <c r="G16" s="190">
        <v>1452.2</v>
      </c>
      <c r="H16" s="190">
        <v>1906.8</v>
      </c>
      <c r="I16" s="190">
        <v>1122.4000000000001</v>
      </c>
      <c r="J16" s="190">
        <v>481</v>
      </c>
      <c r="K16" s="191">
        <v>7285.6</v>
      </c>
    </row>
    <row r="17" spans="1:11" ht="21.95" customHeight="1">
      <c r="B17" s="4">
        <v>2017</v>
      </c>
      <c r="C17" s="192">
        <v>184</v>
      </c>
      <c r="D17" s="192">
        <v>102</v>
      </c>
      <c r="E17" s="192">
        <v>830</v>
      </c>
      <c r="F17" s="192">
        <v>967</v>
      </c>
      <c r="G17" s="192">
        <v>1285</v>
      </c>
      <c r="H17" s="192">
        <v>1760</v>
      </c>
      <c r="I17" s="192">
        <v>1059</v>
      </c>
      <c r="J17" s="192">
        <v>435</v>
      </c>
      <c r="K17" s="193">
        <v>6622</v>
      </c>
    </row>
    <row r="18" spans="1:11" ht="21.95" customHeight="1">
      <c r="B18" s="4">
        <v>2018</v>
      </c>
      <c r="C18" s="192">
        <v>155</v>
      </c>
      <c r="D18" s="192">
        <v>92</v>
      </c>
      <c r="E18" s="192">
        <v>726</v>
      </c>
      <c r="F18" s="192">
        <v>867</v>
      </c>
      <c r="G18" s="192">
        <v>1235</v>
      </c>
      <c r="H18" s="192">
        <v>1561</v>
      </c>
      <c r="I18" s="192">
        <v>893</v>
      </c>
      <c r="J18" s="192">
        <v>402</v>
      </c>
      <c r="K18" s="193">
        <v>5931</v>
      </c>
    </row>
    <row r="19" spans="1:11" ht="21.95" customHeight="1">
      <c r="B19" s="4">
        <v>2019</v>
      </c>
      <c r="C19" s="192">
        <v>158</v>
      </c>
      <c r="D19" s="192">
        <v>77</v>
      </c>
      <c r="E19" s="192">
        <v>617</v>
      </c>
      <c r="F19" s="192">
        <v>712</v>
      </c>
      <c r="G19" s="192">
        <v>1039</v>
      </c>
      <c r="H19" s="192">
        <v>1336</v>
      </c>
      <c r="I19" s="192">
        <v>694</v>
      </c>
      <c r="J19" s="192">
        <v>300</v>
      </c>
      <c r="K19" s="193">
        <v>4935</v>
      </c>
    </row>
    <row r="20" spans="1:11" ht="21.95" customHeight="1">
      <c r="B20" s="4">
        <v>2020</v>
      </c>
      <c r="C20" s="192">
        <v>77</v>
      </c>
      <c r="D20" s="192">
        <v>63</v>
      </c>
      <c r="E20" s="192">
        <v>318</v>
      </c>
      <c r="F20" s="192">
        <v>411</v>
      </c>
      <c r="G20" s="192">
        <v>709</v>
      </c>
      <c r="H20" s="192">
        <v>816</v>
      </c>
      <c r="I20" s="192">
        <v>506</v>
      </c>
      <c r="J20" s="192">
        <v>242</v>
      </c>
      <c r="K20" s="193">
        <v>3142</v>
      </c>
    </row>
    <row r="21" spans="1:11" ht="21.95" customHeight="1">
      <c r="B21" s="4">
        <v>2021</v>
      </c>
      <c r="C21" s="192">
        <v>67</v>
      </c>
      <c r="D21" s="192">
        <v>43</v>
      </c>
      <c r="E21" s="192">
        <v>305</v>
      </c>
      <c r="F21" s="192">
        <v>494</v>
      </c>
      <c r="G21" s="192">
        <v>641</v>
      </c>
      <c r="H21" s="192">
        <v>859</v>
      </c>
      <c r="I21" s="192">
        <v>459</v>
      </c>
      <c r="J21" s="192">
        <v>205</v>
      </c>
      <c r="K21" s="193">
        <v>3076</v>
      </c>
    </row>
    <row r="22" spans="1:11" s="11" customFormat="1" ht="21.95" customHeight="1">
      <c r="B22" s="11" t="s">
        <v>178</v>
      </c>
      <c r="C22" s="189">
        <v>128.19999999999999</v>
      </c>
      <c r="D22" s="189">
        <v>75.400000000000006</v>
      </c>
      <c r="E22" s="190">
        <v>559.20000000000005</v>
      </c>
      <c r="F22" s="190">
        <v>690.2</v>
      </c>
      <c r="G22" s="190">
        <v>981.8</v>
      </c>
      <c r="H22" s="190">
        <v>1266.4000000000001</v>
      </c>
      <c r="I22" s="190">
        <v>722.2</v>
      </c>
      <c r="J22" s="190">
        <v>316.8</v>
      </c>
      <c r="K22" s="191">
        <v>4741.2</v>
      </c>
    </row>
    <row r="23" spans="1:11" s="11" customFormat="1" ht="21.95" customHeight="1">
      <c r="A23" s="4" t="s">
        <v>207</v>
      </c>
      <c r="B23" s="35" t="s">
        <v>16</v>
      </c>
      <c r="C23" s="189">
        <v>45.2</v>
      </c>
      <c r="D23" s="189">
        <v>23.8</v>
      </c>
      <c r="E23" s="190">
        <v>15.4</v>
      </c>
      <c r="F23" s="190">
        <v>11.6</v>
      </c>
      <c r="G23" s="190">
        <v>14</v>
      </c>
      <c r="H23" s="190">
        <v>29</v>
      </c>
      <c r="I23" s="190">
        <v>33.799999999999997</v>
      </c>
      <c r="J23" s="190">
        <v>40.799999999999997</v>
      </c>
      <c r="K23" s="191">
        <v>213.6</v>
      </c>
    </row>
    <row r="24" spans="1:11" ht="21.95" customHeight="1">
      <c r="B24" s="4">
        <v>2010</v>
      </c>
      <c r="C24" s="192">
        <v>89</v>
      </c>
      <c r="D24" s="192">
        <v>54</v>
      </c>
      <c r="E24" s="192">
        <v>24</v>
      </c>
      <c r="F24" s="192">
        <v>18</v>
      </c>
      <c r="G24" s="192">
        <v>15</v>
      </c>
      <c r="H24" s="192">
        <v>43</v>
      </c>
      <c r="I24" s="192">
        <v>38</v>
      </c>
      <c r="J24" s="192">
        <v>66</v>
      </c>
      <c r="K24" s="193">
        <v>347</v>
      </c>
    </row>
    <row r="25" spans="1:11" ht="21.95" customHeight="1">
      <c r="B25" s="4">
        <v>2011</v>
      </c>
      <c r="C25" s="192">
        <v>76</v>
      </c>
      <c r="D25" s="192">
        <v>44</v>
      </c>
      <c r="E25" s="192">
        <v>26</v>
      </c>
      <c r="F25" s="192">
        <v>19</v>
      </c>
      <c r="G25" s="192">
        <v>18</v>
      </c>
      <c r="H25" s="192">
        <v>36</v>
      </c>
      <c r="I25" s="192">
        <v>44</v>
      </c>
      <c r="J25" s="192">
        <v>58</v>
      </c>
      <c r="K25" s="193">
        <v>321</v>
      </c>
    </row>
    <row r="26" spans="1:11" ht="21.95" customHeight="1">
      <c r="B26" s="4">
        <v>2012</v>
      </c>
      <c r="C26" s="192">
        <v>79</v>
      </c>
      <c r="D26" s="192">
        <v>30</v>
      </c>
      <c r="E26" s="192">
        <v>16</v>
      </c>
      <c r="F26" s="192">
        <v>13</v>
      </c>
      <c r="G26" s="192">
        <v>17</v>
      </c>
      <c r="H26" s="192">
        <v>30</v>
      </c>
      <c r="I26" s="192">
        <v>47</v>
      </c>
      <c r="J26" s="192">
        <v>55</v>
      </c>
      <c r="K26" s="193">
        <v>287</v>
      </c>
    </row>
    <row r="27" spans="1:11" ht="21.95" customHeight="1">
      <c r="B27" s="4">
        <v>2013</v>
      </c>
      <c r="C27" s="192">
        <v>53</v>
      </c>
      <c r="D27" s="192">
        <v>27</v>
      </c>
      <c r="E27" s="192">
        <v>17</v>
      </c>
      <c r="F27" s="192">
        <v>11</v>
      </c>
      <c r="G27" s="192">
        <v>16</v>
      </c>
      <c r="H27" s="192">
        <v>20</v>
      </c>
      <c r="I27" s="192">
        <v>34</v>
      </c>
      <c r="J27" s="192">
        <v>34</v>
      </c>
      <c r="K27" s="193">
        <v>212</v>
      </c>
    </row>
    <row r="28" spans="1:11" ht="21.95" customHeight="1">
      <c r="B28" s="4">
        <v>2014</v>
      </c>
      <c r="C28" s="192">
        <v>55</v>
      </c>
      <c r="D28" s="192">
        <v>33</v>
      </c>
      <c r="E28" s="192">
        <v>16</v>
      </c>
      <c r="F28" s="192">
        <v>11</v>
      </c>
      <c r="G28" s="192">
        <v>14</v>
      </c>
      <c r="H28" s="192">
        <v>27</v>
      </c>
      <c r="I28" s="192">
        <v>26</v>
      </c>
      <c r="J28" s="192">
        <v>41</v>
      </c>
      <c r="K28" s="193">
        <v>223</v>
      </c>
    </row>
    <row r="29" spans="1:11" ht="21.95" customHeight="1">
      <c r="B29" s="4">
        <v>2015</v>
      </c>
      <c r="C29" s="192">
        <v>61</v>
      </c>
      <c r="D29" s="192">
        <v>19</v>
      </c>
      <c r="E29" s="192">
        <v>18</v>
      </c>
      <c r="F29" s="192">
        <v>15</v>
      </c>
      <c r="G29" s="192">
        <v>10</v>
      </c>
      <c r="H29" s="192">
        <v>25</v>
      </c>
      <c r="I29" s="192">
        <v>34</v>
      </c>
      <c r="J29" s="192">
        <v>44</v>
      </c>
      <c r="K29" s="193">
        <v>226</v>
      </c>
    </row>
    <row r="30" spans="1:11" ht="21.95" customHeight="1">
      <c r="B30" s="4">
        <v>2016</v>
      </c>
      <c r="C30" s="192">
        <v>53</v>
      </c>
      <c r="D30" s="192">
        <v>25</v>
      </c>
      <c r="E30" s="192">
        <v>19</v>
      </c>
      <c r="F30" s="192">
        <v>11</v>
      </c>
      <c r="G30" s="192">
        <v>19</v>
      </c>
      <c r="H30" s="192">
        <v>40</v>
      </c>
      <c r="I30" s="192">
        <v>45</v>
      </c>
      <c r="J30" s="192">
        <v>39</v>
      </c>
      <c r="K30" s="193">
        <v>251</v>
      </c>
    </row>
    <row r="31" spans="1:11" ht="21.95" customHeight="1">
      <c r="B31" s="4">
        <v>2017</v>
      </c>
      <c r="C31" s="192">
        <v>29</v>
      </c>
      <c r="D31" s="192">
        <v>20</v>
      </c>
      <c r="E31" s="192">
        <v>13</v>
      </c>
      <c r="F31" s="192">
        <v>10</v>
      </c>
      <c r="G31" s="192">
        <v>9</v>
      </c>
      <c r="H31" s="192">
        <v>27</v>
      </c>
      <c r="I31" s="192">
        <v>36</v>
      </c>
      <c r="J31" s="192">
        <v>47</v>
      </c>
      <c r="K31" s="193">
        <v>191</v>
      </c>
    </row>
    <row r="32" spans="1:11" ht="21.95" customHeight="1">
      <c r="B32" s="4">
        <v>2018</v>
      </c>
      <c r="C32" s="192">
        <v>28</v>
      </c>
      <c r="D32" s="192">
        <v>22</v>
      </c>
      <c r="E32" s="192">
        <v>11</v>
      </c>
      <c r="F32" s="192">
        <v>11</v>
      </c>
      <c r="G32" s="192">
        <v>18</v>
      </c>
      <c r="H32" s="192">
        <v>26</v>
      </c>
      <c r="I32" s="192">
        <v>28</v>
      </c>
      <c r="J32" s="192">
        <v>33</v>
      </c>
      <c r="K32" s="193">
        <v>177</v>
      </c>
    </row>
    <row r="33" spans="1:11" ht="21.95" customHeight="1">
      <c r="B33" s="4">
        <v>2019</v>
      </c>
      <c r="C33" s="192">
        <v>39</v>
      </c>
      <c r="D33" s="192">
        <v>15</v>
      </c>
      <c r="E33" s="192">
        <v>14</v>
      </c>
      <c r="F33" s="192">
        <v>7</v>
      </c>
      <c r="G33" s="192">
        <v>13</v>
      </c>
      <c r="H33" s="192">
        <v>22</v>
      </c>
      <c r="I33" s="192">
        <v>29</v>
      </c>
      <c r="J33" s="192">
        <v>29</v>
      </c>
      <c r="K33" s="193">
        <v>168</v>
      </c>
    </row>
    <row r="34" spans="1:11" ht="21.95" customHeight="1">
      <c r="B34" s="4">
        <v>2020</v>
      </c>
      <c r="C34" s="192">
        <v>20</v>
      </c>
      <c r="D34" s="192">
        <v>8</v>
      </c>
      <c r="E34" s="192">
        <v>9</v>
      </c>
      <c r="F34" s="192">
        <v>6</v>
      </c>
      <c r="G34" s="192">
        <v>10</v>
      </c>
      <c r="H34" s="192">
        <v>24</v>
      </c>
      <c r="I34" s="192">
        <v>25</v>
      </c>
      <c r="J34" s="192">
        <v>31</v>
      </c>
      <c r="K34" s="193">
        <v>133</v>
      </c>
    </row>
    <row r="35" spans="1:11" ht="21.95" customHeight="1">
      <c r="B35" s="4">
        <v>2021</v>
      </c>
      <c r="C35" s="192">
        <v>16</v>
      </c>
      <c r="D35" s="192">
        <v>8</v>
      </c>
      <c r="E35" s="192">
        <v>14</v>
      </c>
      <c r="F35" s="192">
        <v>6</v>
      </c>
      <c r="G35" s="192">
        <v>11</v>
      </c>
      <c r="H35" s="192">
        <v>17</v>
      </c>
      <c r="I35" s="192">
        <v>14</v>
      </c>
      <c r="J35" s="192">
        <v>21</v>
      </c>
      <c r="K35" s="193">
        <v>107</v>
      </c>
    </row>
    <row r="36" spans="1:11" s="11" customFormat="1" ht="21.95" customHeight="1">
      <c r="B36" s="35" t="s">
        <v>16</v>
      </c>
      <c r="C36" s="189">
        <v>26.4</v>
      </c>
      <c r="D36" s="189">
        <v>14.6</v>
      </c>
      <c r="E36" s="190">
        <v>12.2</v>
      </c>
      <c r="F36" s="190">
        <v>8</v>
      </c>
      <c r="G36" s="190">
        <v>12.2</v>
      </c>
      <c r="H36" s="190">
        <v>23.2</v>
      </c>
      <c r="I36" s="190">
        <v>26.4</v>
      </c>
      <c r="J36" s="190">
        <v>32.200000000000003</v>
      </c>
      <c r="K36" s="191">
        <v>155.19999999999999</v>
      </c>
    </row>
    <row r="37" spans="1:11" ht="21.95" customHeight="1">
      <c r="A37" s="1" t="s">
        <v>233</v>
      </c>
      <c r="C37" s="194"/>
      <c r="D37" s="194"/>
      <c r="E37" s="194"/>
      <c r="F37" s="194"/>
      <c r="G37" s="194"/>
      <c r="H37" s="194"/>
      <c r="I37" s="194"/>
      <c r="J37" s="194"/>
      <c r="K37" s="195"/>
    </row>
    <row r="38" spans="1:11" s="11" customFormat="1" ht="21.95" customHeight="1">
      <c r="A38" s="4" t="s">
        <v>252</v>
      </c>
      <c r="B38" s="35" t="s">
        <v>16</v>
      </c>
      <c r="C38" s="209">
        <v>61.184588844163315</v>
      </c>
      <c r="D38" s="209">
        <v>58.350305498981669</v>
      </c>
      <c r="E38" s="209">
        <v>56.826429733450134</v>
      </c>
      <c r="F38" s="209">
        <v>56.364013266998334</v>
      </c>
      <c r="G38" s="209">
        <v>55.51223241590214</v>
      </c>
      <c r="H38" s="209">
        <v>54.408491696627294</v>
      </c>
      <c r="I38" s="209">
        <v>57.323799795709917</v>
      </c>
      <c r="J38" s="209">
        <v>59.251047055925113</v>
      </c>
      <c r="K38" s="210">
        <v>56.20564093069185</v>
      </c>
    </row>
    <row r="39" spans="1:11" ht="21.95" customHeight="1">
      <c r="A39" s="4" t="s">
        <v>253</v>
      </c>
      <c r="B39" s="4">
        <v>2017</v>
      </c>
      <c r="C39" s="211">
        <v>60.726072607260726</v>
      </c>
      <c r="D39" s="211">
        <v>63.749999999999993</v>
      </c>
      <c r="E39" s="211">
        <v>58.327477160927621</v>
      </c>
      <c r="F39" s="211">
        <v>52.640174197060432</v>
      </c>
      <c r="G39" s="211">
        <v>53.855825649622801</v>
      </c>
      <c r="H39" s="211">
        <v>54.254007398273743</v>
      </c>
      <c r="I39" s="211">
        <v>58.218801539307307</v>
      </c>
      <c r="J39" s="211">
        <v>58.077436582109478</v>
      </c>
      <c r="K39" s="212">
        <v>55.549031121550208</v>
      </c>
    </row>
    <row r="40" spans="1:11" ht="21.95" customHeight="1">
      <c r="B40" s="4">
        <v>2018</v>
      </c>
      <c r="C40" s="211">
        <v>58.712121212121218</v>
      </c>
      <c r="D40" s="211">
        <v>55.421686746987952</v>
      </c>
      <c r="E40" s="211">
        <v>56.366459627329192</v>
      </c>
      <c r="F40" s="211">
        <v>55.363984674329501</v>
      </c>
      <c r="G40" s="211">
        <v>55.035650623885921</v>
      </c>
      <c r="H40" s="211">
        <v>52.772143340094658</v>
      </c>
      <c r="I40" s="211">
        <v>55.638629283489095</v>
      </c>
      <c r="J40" s="211">
        <v>60.909090909090914</v>
      </c>
      <c r="K40" s="212">
        <v>55.166961212910422</v>
      </c>
    </row>
    <row r="41" spans="1:11" ht="21.95" customHeight="1">
      <c r="B41" s="4">
        <v>2019</v>
      </c>
      <c r="C41" s="211">
        <v>58.302583025830259</v>
      </c>
      <c r="D41" s="211">
        <v>57.894736842105267</v>
      </c>
      <c r="E41" s="211">
        <v>53.327571305099397</v>
      </c>
      <c r="F41" s="211">
        <v>51.259899208063352</v>
      </c>
      <c r="G41" s="211">
        <v>51.665837891596226</v>
      </c>
      <c r="H41" s="211">
        <v>51.050821551394733</v>
      </c>
      <c r="I41" s="211">
        <v>50.362844702467349</v>
      </c>
      <c r="J41" s="211">
        <v>48.387096774193552</v>
      </c>
      <c r="K41" s="212">
        <v>51.524326581749847</v>
      </c>
    </row>
    <row r="42" spans="1:11" ht="21.95" customHeight="1">
      <c r="B42" s="4">
        <v>2020</v>
      </c>
      <c r="C42" s="211">
        <v>59.230769230769234</v>
      </c>
      <c r="D42" s="211">
        <v>53.389830508474581</v>
      </c>
      <c r="E42" s="211">
        <v>51.960784313725497</v>
      </c>
      <c r="F42" s="211">
        <v>49.577804583835949</v>
      </c>
      <c r="G42" s="211">
        <v>51.63874726875455</v>
      </c>
      <c r="H42" s="211">
        <v>50.092081031307558</v>
      </c>
      <c r="I42" s="211">
        <v>54.408602150537632</v>
      </c>
      <c r="J42" s="211">
        <v>56.941176470588239</v>
      </c>
      <c r="K42" s="212">
        <v>51.968243466754885</v>
      </c>
    </row>
    <row r="43" spans="1:11" ht="21.95" customHeight="1">
      <c r="B43" s="4">
        <v>2021</v>
      </c>
      <c r="C43" s="211">
        <v>46.206896551724135</v>
      </c>
      <c r="D43" s="211">
        <v>48.863636363636367</v>
      </c>
      <c r="E43" s="211">
        <v>52.047781569965871</v>
      </c>
      <c r="F43" s="211">
        <v>53.061224489795919</v>
      </c>
      <c r="G43" s="211">
        <v>47.657992565055764</v>
      </c>
      <c r="H43" s="211">
        <v>48.668555240793197</v>
      </c>
      <c r="I43" s="211">
        <v>48.726114649681527</v>
      </c>
      <c r="J43" s="211">
        <v>50.49261083743842</v>
      </c>
      <c r="K43" s="212">
        <v>49.509093835506199</v>
      </c>
    </row>
    <row r="44" spans="1:11" s="11" customFormat="1" ht="21.95" customHeight="1">
      <c r="B44" s="11" t="s">
        <v>178</v>
      </c>
      <c r="C44" s="209">
        <v>57.592093441150041</v>
      </c>
      <c r="D44" s="209">
        <v>56.691729323308273</v>
      </c>
      <c r="E44" s="209">
        <v>55.191472562179236</v>
      </c>
      <c r="F44" s="209">
        <v>52.67094017094017</v>
      </c>
      <c r="G44" s="209">
        <v>52.452185062506672</v>
      </c>
      <c r="H44" s="209">
        <v>51.846393187587005</v>
      </c>
      <c r="I44" s="209">
        <v>54.105483967635607</v>
      </c>
      <c r="J44" s="209">
        <v>55.384615384615387</v>
      </c>
      <c r="K44" s="210">
        <v>53.261138196769195</v>
      </c>
    </row>
    <row r="45" spans="1:11" s="11" customFormat="1" ht="21.95" customHeight="1">
      <c r="A45" s="4" t="s">
        <v>254</v>
      </c>
      <c r="B45" s="35" t="s">
        <v>16</v>
      </c>
      <c r="C45" s="209">
        <v>12.995974698102359</v>
      </c>
      <c r="D45" s="209">
        <v>12.118126272912424</v>
      </c>
      <c r="E45" s="209">
        <v>0.96358403203604048</v>
      </c>
      <c r="F45" s="209">
        <v>0.6011608623548923</v>
      </c>
      <c r="G45" s="209">
        <v>0.53516819571865437</v>
      </c>
      <c r="H45" s="209">
        <v>0.82748387833133596</v>
      </c>
      <c r="I45" s="209">
        <v>1.7262512768130744</v>
      </c>
      <c r="J45" s="209">
        <v>5.0258684405025864</v>
      </c>
      <c r="K45" s="210">
        <v>1.6478429920385114</v>
      </c>
    </row>
    <row r="46" spans="1:11" ht="21.95" customHeight="1">
      <c r="A46" s="4" t="s">
        <v>253</v>
      </c>
      <c r="B46" s="4">
        <v>2017</v>
      </c>
      <c r="C46" s="211">
        <v>9.5709570957095718</v>
      </c>
      <c r="D46" s="211">
        <v>12.5</v>
      </c>
      <c r="E46" s="211">
        <v>0.91356289529163737</v>
      </c>
      <c r="F46" s="211">
        <v>0.54436581382689164</v>
      </c>
      <c r="G46" s="211">
        <v>0.37720033528918695</v>
      </c>
      <c r="H46" s="211">
        <v>0.83230579531442661</v>
      </c>
      <c r="I46" s="211">
        <v>1.9791094007696537</v>
      </c>
      <c r="J46" s="211">
        <v>6.2750333778371168</v>
      </c>
      <c r="K46" s="212">
        <v>1.6022145793138161</v>
      </c>
    </row>
    <row r="47" spans="1:11" ht="21.95" customHeight="1">
      <c r="B47" s="4">
        <v>2018</v>
      </c>
      <c r="C47" s="211">
        <v>10.606060606060606</v>
      </c>
      <c r="D47" s="211">
        <v>13.253012048192772</v>
      </c>
      <c r="E47" s="211">
        <v>0.85403726708074534</v>
      </c>
      <c r="F47" s="211">
        <v>0.70242656449552998</v>
      </c>
      <c r="G47" s="211">
        <v>0.80213903743315518</v>
      </c>
      <c r="H47" s="211">
        <v>0.87897227856659899</v>
      </c>
      <c r="I47" s="211">
        <v>1.7445482866043613</v>
      </c>
      <c r="J47" s="211">
        <v>5</v>
      </c>
      <c r="K47" s="212">
        <v>1.6463584782810903</v>
      </c>
    </row>
    <row r="48" spans="1:11" ht="21.95" customHeight="1">
      <c r="B48" s="4">
        <v>2019</v>
      </c>
      <c r="C48" s="211">
        <v>14.391143911439114</v>
      </c>
      <c r="D48" s="211">
        <v>11.278195488721805</v>
      </c>
      <c r="E48" s="211">
        <v>1.2100259291270528</v>
      </c>
      <c r="F48" s="211">
        <v>0.5039596832253419</v>
      </c>
      <c r="G48" s="211">
        <v>0.64644455494778708</v>
      </c>
      <c r="H48" s="211">
        <v>0.84065724111578133</v>
      </c>
      <c r="I48" s="211">
        <v>2.1044992743105952</v>
      </c>
      <c r="J48" s="211">
        <v>4.67741935483871</v>
      </c>
      <c r="K48" s="212">
        <v>1.7540196283148883</v>
      </c>
    </row>
    <row r="49" spans="1:11" ht="21.95" customHeight="1">
      <c r="B49" s="4">
        <v>2020</v>
      </c>
      <c r="C49" s="211">
        <v>15.384615384615385</v>
      </c>
      <c r="D49" s="211">
        <v>6.7796610169491522</v>
      </c>
      <c r="E49" s="211">
        <v>1.4705882352941175</v>
      </c>
      <c r="F49" s="211">
        <v>0.72376357056694818</v>
      </c>
      <c r="G49" s="211">
        <v>0.72833211944646759</v>
      </c>
      <c r="H49" s="211">
        <v>1.4732965009208103</v>
      </c>
      <c r="I49" s="211">
        <v>2.6881720430107525</v>
      </c>
      <c r="J49" s="211">
        <v>7.2941176470588234</v>
      </c>
      <c r="K49" s="212">
        <v>2.1998015216672178</v>
      </c>
    </row>
    <row r="50" spans="1:11" ht="21.95" customHeight="1">
      <c r="B50" s="4">
        <v>2021</v>
      </c>
      <c r="C50" s="211">
        <v>11.03448275862069</v>
      </c>
      <c r="D50" s="211">
        <v>9.0909090909090917</v>
      </c>
      <c r="E50" s="211">
        <v>2.3890784982935154</v>
      </c>
      <c r="F50" s="211">
        <v>0.64446831364124602</v>
      </c>
      <c r="G50" s="211">
        <v>0.81784386617100369</v>
      </c>
      <c r="H50" s="211">
        <v>0.96317280453257792</v>
      </c>
      <c r="I50" s="211">
        <v>1.48619957537155</v>
      </c>
      <c r="J50" s="211">
        <v>5.1724137931034484</v>
      </c>
      <c r="K50" s="212">
        <v>1.7221953967487527</v>
      </c>
    </row>
    <row r="51" spans="1:11" s="11" customFormat="1" ht="21.95" customHeight="1">
      <c r="B51" s="11" t="s">
        <v>178</v>
      </c>
      <c r="C51" s="209">
        <v>11.859838274932615</v>
      </c>
      <c r="D51" s="209">
        <v>10.977443609022556</v>
      </c>
      <c r="E51" s="209">
        <v>1.2041058033951835</v>
      </c>
      <c r="F51" s="209">
        <v>0.61050061050061055</v>
      </c>
      <c r="G51" s="209">
        <v>0.65177903622181854</v>
      </c>
      <c r="H51" s="209">
        <v>0.94980758208466387</v>
      </c>
      <c r="I51" s="209">
        <v>1.9778243931675159</v>
      </c>
      <c r="J51" s="209">
        <v>5.62937062937063</v>
      </c>
      <c r="K51" s="210">
        <v>1.7434676132916938</v>
      </c>
    </row>
    <row r="52" spans="1:11" s="11" customFormat="1" ht="21.95" customHeight="1">
      <c r="A52" s="4" t="s">
        <v>254</v>
      </c>
      <c r="B52" s="35" t="s">
        <v>16</v>
      </c>
      <c r="C52" s="209">
        <v>21.2406015037594</v>
      </c>
      <c r="D52" s="209">
        <v>20.767888307155324</v>
      </c>
      <c r="E52" s="209">
        <v>1.6956617485135432</v>
      </c>
      <c r="F52" s="209">
        <v>1.0665685913938949</v>
      </c>
      <c r="G52" s="209">
        <v>0.96405453794243223</v>
      </c>
      <c r="H52" s="209">
        <v>1.5208726662471157</v>
      </c>
      <c r="I52" s="209">
        <v>3.0114041339985738</v>
      </c>
      <c r="J52" s="209">
        <v>8.4823284823284819</v>
      </c>
      <c r="K52" s="210">
        <v>2.9318106950697262</v>
      </c>
    </row>
    <row r="53" spans="1:11" ht="21.95" customHeight="1">
      <c r="A53" s="4" t="s">
        <v>238</v>
      </c>
      <c r="B53" s="4">
        <v>2017</v>
      </c>
      <c r="C53" s="211">
        <v>15.760869565217392</v>
      </c>
      <c r="D53" s="211">
        <v>19.607843137254903</v>
      </c>
      <c r="E53" s="211">
        <v>1.566265060240964</v>
      </c>
      <c r="F53" s="211">
        <v>1.0341261633919339</v>
      </c>
      <c r="G53" s="211">
        <v>0.70038910505836582</v>
      </c>
      <c r="H53" s="211">
        <v>1.5340909090909092</v>
      </c>
      <c r="I53" s="211">
        <v>3.3994334277620402</v>
      </c>
      <c r="J53" s="211">
        <v>10.804597701149426</v>
      </c>
      <c r="K53" s="212">
        <v>2.8843249773482333</v>
      </c>
    </row>
    <row r="54" spans="1:11" ht="21.95" customHeight="1">
      <c r="B54" s="4">
        <v>2018</v>
      </c>
      <c r="C54" s="211">
        <v>18.064516129032256</v>
      </c>
      <c r="D54" s="211">
        <v>23.913043478260871</v>
      </c>
      <c r="E54" s="211">
        <v>1.5151515151515151</v>
      </c>
      <c r="F54" s="211">
        <v>1.2687427912341407</v>
      </c>
      <c r="G54" s="211">
        <v>1.4574898785425101</v>
      </c>
      <c r="H54" s="211">
        <v>1.6655989750160152</v>
      </c>
      <c r="I54" s="211">
        <v>3.135498320268757</v>
      </c>
      <c r="J54" s="211">
        <v>8.2089552238805972</v>
      </c>
      <c r="K54" s="212">
        <v>2.9843196762771877</v>
      </c>
    </row>
    <row r="55" spans="1:11" ht="21.95" customHeight="1">
      <c r="B55" s="4">
        <v>2019</v>
      </c>
      <c r="C55" s="211">
        <v>24.683544303797468</v>
      </c>
      <c r="D55" s="211">
        <v>19.480519480519483</v>
      </c>
      <c r="E55" s="211">
        <v>2.2690437601296596</v>
      </c>
      <c r="F55" s="211">
        <v>0.9831460674157303</v>
      </c>
      <c r="G55" s="211">
        <v>1.2512030798845042</v>
      </c>
      <c r="H55" s="211">
        <v>1.6467065868263475</v>
      </c>
      <c r="I55" s="211">
        <v>4.1786743515850144</v>
      </c>
      <c r="J55" s="211">
        <v>9.6666666666666661</v>
      </c>
      <c r="K55" s="212">
        <v>3.4042553191489362</v>
      </c>
    </row>
    <row r="56" spans="1:11" ht="21.95" customHeight="1">
      <c r="B56" s="4">
        <v>2020</v>
      </c>
      <c r="C56" s="211">
        <v>25.97402597402597</v>
      </c>
      <c r="D56" s="211">
        <v>12.698412698412698</v>
      </c>
      <c r="E56" s="211">
        <v>2.8301886792452833</v>
      </c>
      <c r="F56" s="211">
        <v>1.4598540145985401</v>
      </c>
      <c r="G56" s="211">
        <v>1.4104372355430184</v>
      </c>
      <c r="H56" s="211">
        <v>2.9411764705882351</v>
      </c>
      <c r="I56" s="211">
        <v>4.9407114624505928</v>
      </c>
      <c r="J56" s="211">
        <v>12.809917355371899</v>
      </c>
      <c r="K56" s="212">
        <v>4.232972628898791</v>
      </c>
    </row>
    <row r="57" spans="1:11" ht="21.95" customHeight="1">
      <c r="B57" s="4">
        <v>2021</v>
      </c>
      <c r="C57" s="211">
        <v>23.880597014925371</v>
      </c>
      <c r="D57" s="211">
        <v>18.604651162790699</v>
      </c>
      <c r="E57" s="211">
        <v>4.5901639344262293</v>
      </c>
      <c r="F57" s="211">
        <v>1.214574898785425</v>
      </c>
      <c r="G57" s="211">
        <v>1.7160686427457099</v>
      </c>
      <c r="H57" s="211">
        <v>1.979045401629802</v>
      </c>
      <c r="I57" s="211">
        <v>3.0501089324618738</v>
      </c>
      <c r="J57" s="211">
        <v>10.24390243902439</v>
      </c>
      <c r="K57" s="212">
        <v>3.4785435630689205</v>
      </c>
    </row>
    <row r="58" spans="1:11" s="11" customFormat="1" ht="21.95" customHeight="1" thickBot="1">
      <c r="A58" s="75"/>
      <c r="B58" s="75" t="s">
        <v>178</v>
      </c>
      <c r="C58" s="213">
        <v>20.592823712948519</v>
      </c>
      <c r="D58" s="213">
        <v>19.363395225464188</v>
      </c>
      <c r="E58" s="213">
        <v>2.1816881258941341</v>
      </c>
      <c r="F58" s="213">
        <v>1.159084323384526</v>
      </c>
      <c r="G58" s="213">
        <v>1.2426156039926666</v>
      </c>
      <c r="H58" s="213">
        <v>1.831964624131396</v>
      </c>
      <c r="I58" s="213">
        <v>3.6554970922182219</v>
      </c>
      <c r="J58" s="213">
        <v>10.164141414141415</v>
      </c>
      <c r="K58" s="214">
        <v>3.2734328861891502</v>
      </c>
    </row>
    <row r="59" spans="1:11" ht="24" customHeight="1">
      <c r="A59" s="182"/>
    </row>
  </sheetData>
  <pageMargins left="0.39370078740157483" right="0.39370078740157483" top="0.39370078740157483" bottom="0.39370078740157483" header="0" footer="0"/>
  <pageSetup paperSize="9" scale="5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election activeCell="M13" sqref="M13"/>
    </sheetView>
  </sheetViews>
  <sheetFormatPr defaultColWidth="11.42578125" defaultRowHeight="15"/>
  <cols>
    <col min="1" max="16384" width="11.42578125" style="155"/>
  </cols>
  <sheetData>
    <row r="1" spans="1:20" s="154" customFormat="1" ht="18">
      <c r="A1" s="196" t="s">
        <v>240</v>
      </c>
      <c r="B1" s="155"/>
      <c r="C1" s="155"/>
      <c r="D1" s="155"/>
      <c r="E1" s="155"/>
      <c r="F1" s="155"/>
      <c r="G1" s="155"/>
      <c r="H1" s="155"/>
      <c r="I1" s="155"/>
      <c r="J1" s="156" t="s">
        <v>215</v>
      </c>
      <c r="Q1" s="24"/>
      <c r="R1" s="24"/>
      <c r="S1" s="24"/>
      <c r="T1" s="24"/>
    </row>
    <row r="2" spans="1:20" s="154" customFormat="1" ht="18">
      <c r="A2" s="196"/>
      <c r="B2" s="155"/>
      <c r="C2" s="155"/>
      <c r="D2" s="155"/>
      <c r="E2" s="155"/>
      <c r="F2" s="155"/>
      <c r="G2" s="155"/>
      <c r="H2" s="155"/>
      <c r="I2" s="155"/>
      <c r="J2" s="155"/>
      <c r="Q2" s="24"/>
      <c r="R2" s="24"/>
      <c r="S2" s="24"/>
      <c r="T2" s="24"/>
    </row>
    <row r="3" spans="1:20" s="154" customFormat="1" ht="18">
      <c r="A3" s="196" t="s">
        <v>255</v>
      </c>
      <c r="B3" s="155"/>
      <c r="C3" s="155"/>
      <c r="D3" s="155"/>
      <c r="E3" s="155"/>
      <c r="F3" s="155"/>
      <c r="G3" s="155"/>
      <c r="H3" s="155"/>
      <c r="I3" s="155"/>
      <c r="J3" s="155"/>
      <c r="Q3" s="24"/>
      <c r="R3" s="24"/>
      <c r="S3" s="24"/>
      <c r="T3" s="24"/>
    </row>
    <row r="4" spans="1:20" ht="15.75">
      <c r="A4" s="196" t="s">
        <v>256</v>
      </c>
    </row>
  </sheetData>
  <pageMargins left="0.39370078740157483" right="0.39370078740157483" top="0.39370078740157483" bottom="0.39370078740157483" header="0" footer="0"/>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S110"/>
  <sheetViews>
    <sheetView topLeftCell="A58" zoomScale="75" zoomScaleNormal="75" workbookViewId="0">
      <selection activeCell="T99" sqref="T99"/>
    </sheetView>
  </sheetViews>
  <sheetFormatPr defaultRowHeight="12.75"/>
  <cols>
    <col min="1" max="1" width="9.140625" style="24"/>
    <col min="2" max="17" width="9.7109375" style="24" customWidth="1"/>
    <col min="18" max="16384" width="9.140625" style="24"/>
  </cols>
  <sheetData>
    <row r="1" spans="1:19" ht="18">
      <c r="A1" s="11" t="s">
        <v>257</v>
      </c>
      <c r="B1" s="4"/>
      <c r="C1" s="4"/>
      <c r="D1" s="4"/>
      <c r="E1" s="4"/>
      <c r="F1" s="4"/>
      <c r="G1" s="4"/>
      <c r="H1" s="4"/>
      <c r="I1" s="4"/>
      <c r="J1" s="4"/>
      <c r="K1" s="4"/>
      <c r="L1" s="4"/>
      <c r="M1" s="4"/>
      <c r="N1" s="4"/>
      <c r="O1" s="4"/>
      <c r="P1" s="4"/>
      <c r="Q1" s="35" t="s">
        <v>215</v>
      </c>
      <c r="S1" s="1"/>
    </row>
    <row r="2" spans="1:19" ht="35.25" customHeight="1">
      <c r="A2" s="238" t="s">
        <v>258</v>
      </c>
      <c r="B2" s="239"/>
      <c r="C2" s="239"/>
      <c r="D2" s="239"/>
      <c r="E2" s="239"/>
      <c r="F2" s="239"/>
      <c r="G2" s="239"/>
      <c r="H2" s="239"/>
      <c r="I2" s="239"/>
      <c r="J2" s="239"/>
      <c r="K2" s="239"/>
      <c r="L2" s="239"/>
      <c r="M2" s="239"/>
      <c r="N2" s="239"/>
      <c r="O2" s="239"/>
      <c r="P2" s="239"/>
      <c r="Q2" s="239"/>
    </row>
    <row r="3" spans="1:19" ht="28.5" customHeight="1">
      <c r="A3" s="11" t="s">
        <v>259</v>
      </c>
      <c r="B3" s="4"/>
      <c r="C3" s="4"/>
      <c r="D3" s="4"/>
      <c r="E3" s="4"/>
      <c r="F3" s="4"/>
      <c r="G3" s="4"/>
      <c r="H3" s="4"/>
      <c r="I3" s="4"/>
      <c r="J3" s="4"/>
      <c r="K3" s="4"/>
      <c r="L3" s="4"/>
      <c r="M3" s="4"/>
      <c r="N3" s="4"/>
      <c r="O3" s="4"/>
      <c r="P3" s="4"/>
      <c r="Q3" s="4"/>
    </row>
    <row r="4" spans="1:19" ht="18">
      <c r="A4" s="1"/>
    </row>
    <row r="5" spans="1:19" ht="18">
      <c r="A5" s="1"/>
    </row>
    <row r="6" spans="1:19" ht="18">
      <c r="A6" s="1"/>
      <c r="J6" s="1"/>
      <c r="K6" s="1"/>
    </row>
    <row r="31" spans="19:19">
      <c r="S31" s="49"/>
    </row>
    <row r="32" spans="19:19">
      <c r="S32" s="49"/>
    </row>
    <row r="33" spans="1:19">
      <c r="S33" s="49"/>
    </row>
    <row r="34" spans="1:19">
      <c r="S34" s="49"/>
    </row>
    <row r="35" spans="1:19">
      <c r="S35" s="49"/>
    </row>
    <row r="36" spans="1:19">
      <c r="S36" s="49"/>
    </row>
    <row r="37" spans="1:19">
      <c r="S37" s="49"/>
    </row>
    <row r="38" spans="1:19">
      <c r="S38" s="49"/>
    </row>
    <row r="41" spans="1:19" ht="18.75">
      <c r="A41" s="11" t="s">
        <v>260</v>
      </c>
    </row>
    <row r="42" spans="1:19" ht="27" customHeight="1">
      <c r="A42" s="11" t="s">
        <v>259</v>
      </c>
    </row>
    <row r="84" spans="1:14" ht="15.75">
      <c r="A84" s="11" t="s">
        <v>257</v>
      </c>
    </row>
    <row r="85" spans="1:14" ht="15.75">
      <c r="A85" s="11" t="s">
        <v>261</v>
      </c>
    </row>
    <row r="86" spans="1:14" ht="15.75">
      <c r="A86" s="11" t="s">
        <v>262</v>
      </c>
    </row>
    <row r="87" spans="1:14" ht="15.75">
      <c r="A87" s="173" t="s">
        <v>263</v>
      </c>
      <c r="B87" s="197"/>
    </row>
    <row r="89" spans="1:14">
      <c r="A89" s="198"/>
      <c r="B89" s="198"/>
      <c r="C89" s="198"/>
      <c r="D89" s="198"/>
      <c r="E89" s="198"/>
      <c r="F89" s="198"/>
      <c r="G89" s="198"/>
      <c r="H89" s="198"/>
      <c r="I89" s="198"/>
      <c r="J89" s="198"/>
      <c r="K89" s="198"/>
      <c r="L89" s="198"/>
      <c r="M89" s="198"/>
      <c r="N89" s="198"/>
    </row>
    <row r="90" spans="1:14" ht="15.75">
      <c r="A90" s="71"/>
      <c r="B90" s="199"/>
      <c r="C90" s="200" t="s">
        <v>264</v>
      </c>
      <c r="D90" s="200"/>
      <c r="E90" s="199"/>
      <c r="F90" s="29"/>
      <c r="G90" s="71"/>
      <c r="H90" s="71"/>
      <c r="I90" s="200"/>
      <c r="J90" s="200" t="s">
        <v>265</v>
      </c>
      <c r="K90" s="200"/>
      <c r="L90" s="200"/>
      <c r="M90" s="30"/>
      <c r="N90" s="71"/>
    </row>
    <row r="91" spans="1:14" ht="47.25">
      <c r="A91" s="201"/>
      <c r="B91" s="201" t="s">
        <v>177</v>
      </c>
      <c r="C91" s="202" t="s">
        <v>266</v>
      </c>
      <c r="D91" s="202" t="s">
        <v>267</v>
      </c>
      <c r="E91" s="202" t="s">
        <v>268</v>
      </c>
      <c r="F91" s="202" t="s">
        <v>269</v>
      </c>
      <c r="G91" s="201" t="s">
        <v>270</v>
      </c>
      <c r="H91" s="201"/>
      <c r="I91" s="201" t="s">
        <v>177</v>
      </c>
      <c r="J91" s="202" t="s">
        <v>266</v>
      </c>
      <c r="K91" s="202" t="s">
        <v>267</v>
      </c>
      <c r="L91" s="202" t="s">
        <v>268</v>
      </c>
      <c r="M91" s="202" t="s">
        <v>269</v>
      </c>
      <c r="N91" s="201" t="s">
        <v>270</v>
      </c>
    </row>
    <row r="92" spans="1:14" ht="15">
      <c r="A92" s="203">
        <v>2002</v>
      </c>
      <c r="B92" s="204">
        <v>40</v>
      </c>
      <c r="C92" s="204">
        <v>160</v>
      </c>
      <c r="D92" s="204" t="s">
        <v>271</v>
      </c>
      <c r="E92" s="204">
        <v>620</v>
      </c>
      <c r="F92" s="204" t="s">
        <v>271</v>
      </c>
      <c r="G92" s="204">
        <v>820</v>
      </c>
      <c r="H92" s="205"/>
      <c r="I92" s="204">
        <v>50</v>
      </c>
      <c r="J92" s="204">
        <v>240</v>
      </c>
      <c r="K92" s="204" t="s">
        <v>271</v>
      </c>
      <c r="L92" s="204">
        <v>970</v>
      </c>
      <c r="M92" s="204" t="s">
        <v>271</v>
      </c>
      <c r="N92" s="204">
        <v>1270</v>
      </c>
    </row>
    <row r="93" spans="1:14" ht="15">
      <c r="A93" s="203">
        <v>2003</v>
      </c>
      <c r="B93" s="204">
        <v>40</v>
      </c>
      <c r="C93" s="204">
        <v>180</v>
      </c>
      <c r="D93" s="204" t="s">
        <v>271</v>
      </c>
      <c r="E93" s="204">
        <v>530</v>
      </c>
      <c r="F93" s="204" t="s">
        <v>271</v>
      </c>
      <c r="G93" s="204">
        <v>750</v>
      </c>
      <c r="H93" s="205"/>
      <c r="I93" s="204">
        <v>50</v>
      </c>
      <c r="J93" s="204">
        <v>230</v>
      </c>
      <c r="K93" s="204" t="s">
        <v>271</v>
      </c>
      <c r="L93" s="204">
        <v>850</v>
      </c>
      <c r="M93" s="204" t="s">
        <v>271</v>
      </c>
      <c r="N93" s="204">
        <v>1130</v>
      </c>
    </row>
    <row r="94" spans="1:14" ht="15">
      <c r="A94" s="203">
        <v>2004</v>
      </c>
      <c r="B94" s="204">
        <v>30</v>
      </c>
      <c r="C94" s="204">
        <v>140</v>
      </c>
      <c r="D94" s="204" t="s">
        <v>271</v>
      </c>
      <c r="E94" s="204">
        <v>540</v>
      </c>
      <c r="F94" s="204" t="s">
        <v>271</v>
      </c>
      <c r="G94" s="204">
        <v>720</v>
      </c>
      <c r="H94" s="205"/>
      <c r="I94" s="204">
        <v>40</v>
      </c>
      <c r="J94" s="204">
        <v>180</v>
      </c>
      <c r="K94" s="204" t="s">
        <v>271</v>
      </c>
      <c r="L94" s="204">
        <v>850</v>
      </c>
      <c r="M94" s="204" t="s">
        <v>271</v>
      </c>
      <c r="N94" s="204">
        <v>1060</v>
      </c>
    </row>
    <row r="95" spans="1:14" ht="15">
      <c r="A95" s="203">
        <v>2005</v>
      </c>
      <c r="B95" s="204">
        <v>30</v>
      </c>
      <c r="C95" s="204">
        <v>130</v>
      </c>
      <c r="D95" s="204">
        <v>240</v>
      </c>
      <c r="E95" s="204">
        <v>500</v>
      </c>
      <c r="F95" s="204">
        <v>390</v>
      </c>
      <c r="G95" s="204">
        <v>660</v>
      </c>
      <c r="H95" s="205"/>
      <c r="I95" s="204">
        <v>30</v>
      </c>
      <c r="J95" s="204">
        <v>170</v>
      </c>
      <c r="K95" s="204">
        <v>310</v>
      </c>
      <c r="L95" s="204">
        <v>780</v>
      </c>
      <c r="M95" s="204">
        <v>650</v>
      </c>
      <c r="N95" s="204">
        <v>990</v>
      </c>
    </row>
    <row r="96" spans="1:14" ht="15">
      <c r="A96" s="203">
        <v>2006</v>
      </c>
      <c r="B96" s="204">
        <v>30</v>
      </c>
      <c r="C96" s="204">
        <v>130</v>
      </c>
      <c r="D96" s="204">
        <v>240</v>
      </c>
      <c r="E96" s="204">
        <v>550</v>
      </c>
      <c r="F96" s="204">
        <v>440</v>
      </c>
      <c r="G96" s="204">
        <v>720</v>
      </c>
      <c r="H96" s="204"/>
      <c r="I96" s="204">
        <v>30</v>
      </c>
      <c r="J96" s="204">
        <v>160</v>
      </c>
      <c r="K96" s="204">
        <v>300</v>
      </c>
      <c r="L96" s="204">
        <v>780</v>
      </c>
      <c r="M96" s="204">
        <v>640</v>
      </c>
      <c r="N96" s="204">
        <v>980</v>
      </c>
    </row>
    <row r="97" spans="1:14" ht="15">
      <c r="A97" s="203">
        <v>2007</v>
      </c>
      <c r="B97" s="204">
        <v>20</v>
      </c>
      <c r="C97" s="204">
        <v>120</v>
      </c>
      <c r="D97" s="204">
        <v>230</v>
      </c>
      <c r="E97" s="204">
        <v>530</v>
      </c>
      <c r="F97" s="204">
        <v>420</v>
      </c>
      <c r="G97" s="204">
        <v>670</v>
      </c>
      <c r="H97" s="204"/>
      <c r="I97" s="204">
        <v>30</v>
      </c>
      <c r="J97" s="204">
        <v>150</v>
      </c>
      <c r="K97" s="204">
        <v>280</v>
      </c>
      <c r="L97" s="204">
        <v>760</v>
      </c>
      <c r="M97" s="204">
        <v>620</v>
      </c>
      <c r="N97" s="204">
        <v>930</v>
      </c>
    </row>
    <row r="98" spans="1:14" ht="15">
      <c r="A98" s="203">
        <v>2008</v>
      </c>
      <c r="B98" s="204">
        <v>30</v>
      </c>
      <c r="C98" s="204">
        <v>140</v>
      </c>
      <c r="D98" s="204">
        <v>240</v>
      </c>
      <c r="E98" s="204">
        <v>490</v>
      </c>
      <c r="F98" s="204">
        <v>390</v>
      </c>
      <c r="G98" s="204">
        <v>660</v>
      </c>
      <c r="H98" s="204"/>
      <c r="I98" s="204">
        <v>30</v>
      </c>
      <c r="J98" s="204">
        <v>170</v>
      </c>
      <c r="K98" s="204">
        <v>300</v>
      </c>
      <c r="L98" s="204">
        <v>750</v>
      </c>
      <c r="M98" s="204">
        <v>620</v>
      </c>
      <c r="N98" s="204">
        <v>950</v>
      </c>
    </row>
    <row r="99" spans="1:14" ht="15">
      <c r="A99" s="203">
        <v>2009</v>
      </c>
      <c r="B99" s="204">
        <v>20</v>
      </c>
      <c r="C99" s="204">
        <v>120</v>
      </c>
      <c r="D99" s="204">
        <v>220</v>
      </c>
      <c r="E99" s="204">
        <v>520</v>
      </c>
      <c r="F99" s="204">
        <v>410</v>
      </c>
      <c r="G99" s="204">
        <v>660</v>
      </c>
      <c r="H99" s="204"/>
      <c r="I99" s="204">
        <v>20</v>
      </c>
      <c r="J99" s="204">
        <v>150</v>
      </c>
      <c r="K99" s="204">
        <v>280</v>
      </c>
      <c r="L99" s="204">
        <v>730</v>
      </c>
      <c r="M99" s="204">
        <v>610</v>
      </c>
      <c r="N99" s="204">
        <v>910</v>
      </c>
    </row>
    <row r="100" spans="1:14" ht="15">
      <c r="A100" s="203">
        <v>2010</v>
      </c>
      <c r="B100" s="204">
        <v>10</v>
      </c>
      <c r="C100" s="204">
        <v>80</v>
      </c>
      <c r="D100" s="204">
        <v>170</v>
      </c>
      <c r="E100" s="204">
        <v>440</v>
      </c>
      <c r="F100" s="204">
        <v>350</v>
      </c>
      <c r="G100" s="204">
        <v>530</v>
      </c>
      <c r="H100" s="204"/>
      <c r="I100" s="204">
        <v>10</v>
      </c>
      <c r="J100" s="204">
        <v>110</v>
      </c>
      <c r="K100" s="204">
        <v>210</v>
      </c>
      <c r="L100" s="204">
        <v>610</v>
      </c>
      <c r="M100" s="204">
        <v>510</v>
      </c>
      <c r="N100" s="204">
        <v>740</v>
      </c>
    </row>
    <row r="101" spans="1:14" ht="15">
      <c r="A101" s="203">
        <v>2011</v>
      </c>
      <c r="B101" s="204">
        <v>10</v>
      </c>
      <c r="C101" s="204">
        <v>70</v>
      </c>
      <c r="D101" s="204">
        <v>150</v>
      </c>
      <c r="E101" s="204">
        <v>400</v>
      </c>
      <c r="F101" s="204">
        <v>320</v>
      </c>
      <c r="G101" s="204">
        <v>490</v>
      </c>
      <c r="H101" s="204"/>
      <c r="I101" s="204">
        <v>10</v>
      </c>
      <c r="J101" s="204">
        <v>90</v>
      </c>
      <c r="K101" s="204">
        <v>180</v>
      </c>
      <c r="L101" s="204">
        <v>570</v>
      </c>
      <c r="M101" s="204">
        <v>470</v>
      </c>
      <c r="N101" s="204">
        <v>670</v>
      </c>
    </row>
    <row r="102" spans="1:14" ht="15">
      <c r="A102" s="203">
        <v>2012</v>
      </c>
      <c r="B102" s="204">
        <v>10</v>
      </c>
      <c r="C102" s="204">
        <v>90</v>
      </c>
      <c r="D102" s="204">
        <v>150</v>
      </c>
      <c r="E102" s="204">
        <v>340</v>
      </c>
      <c r="F102" s="204">
        <v>280</v>
      </c>
      <c r="G102" s="204">
        <v>440</v>
      </c>
      <c r="H102" s="204"/>
      <c r="I102" s="204">
        <v>10</v>
      </c>
      <c r="J102" s="204">
        <v>100</v>
      </c>
      <c r="K102" s="204">
        <v>180</v>
      </c>
      <c r="L102" s="204">
        <v>470</v>
      </c>
      <c r="M102" s="204">
        <v>400</v>
      </c>
      <c r="N102" s="204">
        <v>580</v>
      </c>
    </row>
    <row r="103" spans="1:14" ht="15">
      <c r="A103" s="203">
        <v>2013</v>
      </c>
      <c r="B103" s="204">
        <v>10</v>
      </c>
      <c r="C103" s="204">
        <v>50</v>
      </c>
      <c r="D103" s="204">
        <v>100</v>
      </c>
      <c r="E103" s="204">
        <v>260</v>
      </c>
      <c r="F103" s="204">
        <v>210</v>
      </c>
      <c r="G103" s="204">
        <v>320</v>
      </c>
      <c r="H103" s="204"/>
      <c r="I103" s="204">
        <v>20</v>
      </c>
      <c r="J103" s="204">
        <v>70</v>
      </c>
      <c r="K103" s="204">
        <v>130</v>
      </c>
      <c r="L103" s="204">
        <v>360</v>
      </c>
      <c r="M103" s="204">
        <v>300</v>
      </c>
      <c r="N103" s="204">
        <v>450</v>
      </c>
    </row>
    <row r="104" spans="1:14" ht="15">
      <c r="A104" s="203">
        <v>2014</v>
      </c>
      <c r="B104" s="204">
        <v>20</v>
      </c>
      <c r="C104" s="204">
        <v>50</v>
      </c>
      <c r="D104" s="204">
        <v>110</v>
      </c>
      <c r="E104" s="204">
        <v>270</v>
      </c>
      <c r="F104" s="204">
        <v>210</v>
      </c>
      <c r="G104" s="204">
        <v>340</v>
      </c>
      <c r="H104" s="204"/>
      <c r="I104" s="204">
        <v>20</v>
      </c>
      <c r="J104" s="204">
        <v>70</v>
      </c>
      <c r="K104" s="204">
        <v>130</v>
      </c>
      <c r="L104" s="204">
        <v>380</v>
      </c>
      <c r="M104" s="204">
        <v>320</v>
      </c>
      <c r="N104" s="204">
        <v>470</v>
      </c>
    </row>
    <row r="105" spans="1:14" ht="15">
      <c r="A105" s="203">
        <v>2015</v>
      </c>
      <c r="B105" s="204">
        <v>20</v>
      </c>
      <c r="C105" s="204">
        <v>70</v>
      </c>
      <c r="D105" s="204">
        <v>120</v>
      </c>
      <c r="E105" s="204">
        <v>250</v>
      </c>
      <c r="F105" s="204">
        <v>200</v>
      </c>
      <c r="G105" s="204">
        <v>340</v>
      </c>
      <c r="H105" s="4"/>
      <c r="I105" s="204">
        <v>20</v>
      </c>
      <c r="J105" s="204">
        <v>90</v>
      </c>
      <c r="K105" s="204">
        <v>150</v>
      </c>
      <c r="L105" s="204">
        <v>370</v>
      </c>
      <c r="M105" s="204">
        <v>300</v>
      </c>
      <c r="N105" s="204">
        <v>470</v>
      </c>
    </row>
    <row r="106" spans="1:14" ht="15">
      <c r="A106" s="203">
        <v>2016</v>
      </c>
      <c r="B106" s="204">
        <v>30</v>
      </c>
      <c r="C106" s="204">
        <v>60</v>
      </c>
      <c r="D106" s="204">
        <v>130</v>
      </c>
      <c r="E106" s="204">
        <v>320</v>
      </c>
      <c r="F106" s="204">
        <v>260</v>
      </c>
      <c r="G106" s="204">
        <v>410</v>
      </c>
      <c r="H106" s="4"/>
      <c r="I106" s="204">
        <v>30</v>
      </c>
      <c r="J106" s="204">
        <v>80</v>
      </c>
      <c r="K106" s="204">
        <v>160</v>
      </c>
      <c r="L106" s="204">
        <v>460</v>
      </c>
      <c r="M106" s="204">
        <v>380</v>
      </c>
      <c r="N106" s="204">
        <v>580</v>
      </c>
    </row>
    <row r="107" spans="1:14" ht="15">
      <c r="A107" s="203">
        <v>2017</v>
      </c>
      <c r="B107" s="204">
        <v>10</v>
      </c>
      <c r="C107" s="204">
        <v>60</v>
      </c>
      <c r="D107" s="204">
        <v>100</v>
      </c>
      <c r="E107" s="204">
        <v>200</v>
      </c>
      <c r="F107" s="204">
        <v>160</v>
      </c>
      <c r="G107" s="204">
        <v>270</v>
      </c>
      <c r="H107" s="4"/>
      <c r="I107" s="204">
        <v>10</v>
      </c>
      <c r="J107" s="204">
        <v>80</v>
      </c>
      <c r="K107" s="204">
        <v>130</v>
      </c>
      <c r="L107" s="204">
        <v>320</v>
      </c>
      <c r="M107" s="204">
        <v>260</v>
      </c>
      <c r="N107" s="204">
        <v>410</v>
      </c>
    </row>
    <row r="108" spans="1:14" ht="15">
      <c r="A108" s="203">
        <v>2018</v>
      </c>
      <c r="B108" s="204">
        <v>20</v>
      </c>
      <c r="C108" s="204">
        <v>60</v>
      </c>
      <c r="D108" s="204">
        <v>100</v>
      </c>
      <c r="E108" s="204">
        <v>210</v>
      </c>
      <c r="F108" s="204">
        <v>170</v>
      </c>
      <c r="G108" s="204">
        <v>280</v>
      </c>
      <c r="H108" s="4"/>
      <c r="I108" s="204">
        <v>20</v>
      </c>
      <c r="J108" s="204">
        <v>70</v>
      </c>
      <c r="K108" s="204">
        <v>120</v>
      </c>
      <c r="L108" s="204">
        <v>310</v>
      </c>
      <c r="M108" s="204">
        <v>260</v>
      </c>
      <c r="N108" s="204">
        <v>400</v>
      </c>
    </row>
    <row r="109" spans="1:14" ht="15">
      <c r="A109" s="203">
        <v>2019</v>
      </c>
      <c r="B109" s="204">
        <v>20</v>
      </c>
      <c r="C109" s="204">
        <v>70</v>
      </c>
      <c r="D109" s="204">
        <v>90</v>
      </c>
      <c r="E109" s="204">
        <v>150</v>
      </c>
      <c r="F109" s="204">
        <v>130</v>
      </c>
      <c r="G109" s="204">
        <v>230</v>
      </c>
      <c r="H109" s="4"/>
      <c r="I109" s="204">
        <v>20</v>
      </c>
      <c r="J109" s="204">
        <v>90</v>
      </c>
      <c r="K109" s="204">
        <v>110</v>
      </c>
      <c r="L109" s="204">
        <v>240</v>
      </c>
      <c r="M109" s="204">
        <v>220</v>
      </c>
      <c r="N109" s="204">
        <v>350</v>
      </c>
    </row>
    <row r="110" spans="1:14" ht="15">
      <c r="A110" s="203">
        <v>2020</v>
      </c>
      <c r="B110" s="204">
        <v>10</v>
      </c>
      <c r="C110" s="204">
        <v>50</v>
      </c>
      <c r="D110" s="204">
        <v>60</v>
      </c>
      <c r="E110" s="204">
        <v>120</v>
      </c>
      <c r="F110" s="204">
        <v>120</v>
      </c>
      <c r="G110" s="204">
        <v>190</v>
      </c>
      <c r="H110" s="4"/>
      <c r="I110" s="204">
        <v>20</v>
      </c>
      <c r="J110" s="204">
        <v>60</v>
      </c>
      <c r="K110" s="204">
        <v>60</v>
      </c>
      <c r="L110" s="204">
        <v>180</v>
      </c>
      <c r="M110" s="204">
        <v>170</v>
      </c>
      <c r="N110" s="204">
        <v>250</v>
      </c>
    </row>
  </sheetData>
  <mergeCells count="1">
    <mergeCell ref="A2:Q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95"/>
  <sheetViews>
    <sheetView zoomScale="75" zoomScaleNormal="75" workbookViewId="0">
      <pane xSplit="1" ySplit="8" topLeftCell="B33" activePane="bottomRight" state="frozen"/>
      <selection activeCell="M13" sqref="M13"/>
      <selection pane="topRight" activeCell="M13" sqref="M13"/>
      <selection pane="bottomLeft" activeCell="M13" sqref="M13"/>
      <selection pane="bottomRight" activeCell="M13" sqref="M13"/>
    </sheetView>
  </sheetViews>
  <sheetFormatPr defaultRowHeight="12.75"/>
  <cols>
    <col min="1" max="1" width="4.42578125" style="24" customWidth="1"/>
    <col min="2" max="2" width="21.140625" style="24" customWidth="1"/>
    <col min="3" max="3" width="18.28515625" style="24" customWidth="1"/>
    <col min="4" max="4" width="19.85546875" style="24" customWidth="1"/>
    <col min="5" max="5" width="18.140625" style="24" customWidth="1"/>
    <col min="6" max="6" width="16" style="24" customWidth="1"/>
    <col min="7" max="7" width="17.140625" style="24" customWidth="1"/>
    <col min="8" max="8" width="19.42578125" style="24" customWidth="1"/>
    <col min="9" max="9" width="16.42578125" style="24" customWidth="1"/>
    <col min="10" max="10" width="13.5703125" style="24" customWidth="1"/>
    <col min="11" max="11" width="16.7109375" style="24" customWidth="1"/>
    <col min="12" max="16384" width="9.140625" style="24"/>
  </cols>
  <sheetData>
    <row r="1" spans="1:20" ht="18">
      <c r="A1" s="1" t="s">
        <v>24</v>
      </c>
      <c r="B1" s="3"/>
      <c r="C1" s="3"/>
      <c r="D1" s="3"/>
      <c r="E1" s="3"/>
      <c r="F1" s="3"/>
      <c r="G1" s="3"/>
      <c r="I1" s="208" t="s">
        <v>1</v>
      </c>
      <c r="K1" s="3"/>
    </row>
    <row r="2" spans="1:20" ht="18">
      <c r="A2" s="3"/>
      <c r="B2" s="3"/>
      <c r="C2" s="3"/>
      <c r="D2" s="3"/>
      <c r="E2" s="3"/>
      <c r="F2" s="3"/>
      <c r="G2" s="3"/>
      <c r="H2" s="3"/>
      <c r="I2" s="3"/>
    </row>
    <row r="3" spans="1:20" ht="18">
      <c r="A3" s="1" t="s">
        <v>25</v>
      </c>
      <c r="B3" s="3"/>
      <c r="C3" s="3"/>
      <c r="D3" s="3"/>
      <c r="E3" s="3"/>
      <c r="F3" s="3"/>
      <c r="G3" s="3"/>
      <c r="H3" s="1"/>
      <c r="I3" s="3"/>
    </row>
    <row r="4" spans="1:20" ht="18">
      <c r="A4" s="1" t="s">
        <v>26</v>
      </c>
      <c r="B4" s="3"/>
      <c r="C4" s="3"/>
      <c r="D4" s="3"/>
      <c r="E4" s="3"/>
      <c r="F4" s="3"/>
      <c r="G4" s="3"/>
      <c r="H4" s="1"/>
      <c r="I4" s="3"/>
    </row>
    <row r="5" spans="1:20" ht="18">
      <c r="A5" s="1" t="s">
        <v>27</v>
      </c>
      <c r="B5" s="3"/>
      <c r="C5" s="3"/>
      <c r="D5" s="3"/>
      <c r="E5" s="3"/>
      <c r="F5" s="3"/>
      <c r="G5" s="3"/>
      <c r="H5" s="3"/>
      <c r="I5" s="3"/>
    </row>
    <row r="6" spans="1:20" ht="6" customHeight="1" thickBot="1">
      <c r="A6" s="25"/>
      <c r="B6" s="25"/>
      <c r="C6" s="25"/>
      <c r="D6" s="25"/>
      <c r="E6" s="25"/>
      <c r="F6" s="25"/>
      <c r="G6" s="25"/>
      <c r="H6" s="25"/>
      <c r="I6" s="25"/>
    </row>
    <row r="7" spans="1:20" s="28" customFormat="1" ht="50.25" customHeight="1" thickBot="1">
      <c r="A7" s="26"/>
      <c r="B7" s="27"/>
      <c r="C7" s="8" t="s">
        <v>5</v>
      </c>
      <c r="D7" s="8" t="s">
        <v>28</v>
      </c>
      <c r="E7" s="8" t="s">
        <v>29</v>
      </c>
      <c r="F7" s="8" t="s">
        <v>30</v>
      </c>
      <c r="G7" s="8" t="s">
        <v>11</v>
      </c>
      <c r="H7" s="8" t="s">
        <v>12</v>
      </c>
      <c r="I7" s="8" t="s">
        <v>31</v>
      </c>
      <c r="N7" s="24"/>
      <c r="O7" s="24"/>
      <c r="P7" s="24"/>
      <c r="Q7" s="24"/>
      <c r="R7" s="24"/>
      <c r="S7" s="24"/>
      <c r="T7" s="24"/>
    </row>
    <row r="8" spans="1:20" ht="6" customHeight="1" thickTop="1">
      <c r="A8" s="29"/>
      <c r="B8" s="4"/>
      <c r="C8" s="30"/>
      <c r="D8" s="30"/>
      <c r="E8" s="30"/>
      <c r="F8" s="30"/>
      <c r="G8" s="30"/>
      <c r="H8" s="4"/>
      <c r="I8" s="31"/>
    </row>
    <row r="9" spans="1:20" ht="20.100000000000001" customHeight="1">
      <c r="A9" s="11" t="s">
        <v>32</v>
      </c>
      <c r="B9" s="32" t="s">
        <v>33</v>
      </c>
      <c r="C9" s="30"/>
      <c r="D9" s="30"/>
      <c r="E9" s="30"/>
      <c r="F9" s="30"/>
      <c r="G9" s="33"/>
      <c r="H9" s="4"/>
      <c r="I9" s="34" t="s">
        <v>34</v>
      </c>
    </row>
    <row r="10" spans="1:20" ht="9.75" customHeight="1">
      <c r="A10" s="29"/>
      <c r="B10" s="4"/>
      <c r="C10" s="30"/>
      <c r="D10" s="30"/>
      <c r="E10" s="30"/>
      <c r="F10" s="30"/>
      <c r="G10" s="30"/>
      <c r="H10" s="4"/>
      <c r="I10" s="31"/>
    </row>
    <row r="11" spans="1:20" ht="20.100000000000001" customHeight="1">
      <c r="A11" s="4"/>
      <c r="B11" s="35" t="s">
        <v>35</v>
      </c>
      <c r="C11" s="36">
        <v>314</v>
      </c>
      <c r="D11" s="36">
        <v>450</v>
      </c>
      <c r="E11" s="36">
        <v>3109</v>
      </c>
      <c r="F11" s="36">
        <v>131</v>
      </c>
      <c r="G11" s="36">
        <v>262</v>
      </c>
      <c r="H11" s="36">
        <v>134</v>
      </c>
      <c r="I11" s="36">
        <v>4476</v>
      </c>
    </row>
    <row r="12" spans="1:20" ht="20.100000000000001" customHeight="1">
      <c r="A12" s="4"/>
      <c r="B12" s="37">
        <v>2010</v>
      </c>
      <c r="C12" s="38">
        <v>285</v>
      </c>
      <c r="D12" s="38">
        <v>516</v>
      </c>
      <c r="E12" s="38">
        <v>3618</v>
      </c>
      <c r="F12" s="38">
        <v>184</v>
      </c>
      <c r="G12" s="38">
        <v>218</v>
      </c>
      <c r="H12" s="38">
        <v>213</v>
      </c>
      <c r="I12" s="38">
        <v>5176</v>
      </c>
    </row>
    <row r="13" spans="1:20" ht="20.100000000000001" customHeight="1">
      <c r="A13" s="4"/>
      <c r="B13" s="37">
        <v>2011</v>
      </c>
      <c r="C13" s="38">
        <v>307</v>
      </c>
      <c r="D13" s="38">
        <v>484</v>
      </c>
      <c r="E13" s="38">
        <v>3521</v>
      </c>
      <c r="F13" s="38">
        <v>196</v>
      </c>
      <c r="G13" s="38">
        <v>222</v>
      </c>
      <c r="H13" s="38">
        <v>167</v>
      </c>
      <c r="I13" s="38">
        <v>5025</v>
      </c>
    </row>
    <row r="14" spans="1:20" ht="20.100000000000001" customHeight="1">
      <c r="A14" s="4"/>
      <c r="B14" s="37">
        <v>2012</v>
      </c>
      <c r="C14" s="38">
        <v>343</v>
      </c>
      <c r="D14" s="38">
        <v>536</v>
      </c>
      <c r="E14" s="38">
        <v>3569</v>
      </c>
      <c r="F14" s="38">
        <v>188</v>
      </c>
      <c r="G14" s="38">
        <v>245</v>
      </c>
      <c r="H14" s="38">
        <v>170</v>
      </c>
      <c r="I14" s="38">
        <v>5153</v>
      </c>
    </row>
    <row r="15" spans="1:20" ht="20.100000000000001" customHeight="1">
      <c r="A15" s="4"/>
      <c r="B15" s="37">
        <v>2013</v>
      </c>
      <c r="C15" s="38">
        <v>330</v>
      </c>
      <c r="D15" s="38">
        <v>451</v>
      </c>
      <c r="E15" s="38">
        <v>3193</v>
      </c>
      <c r="F15" s="38">
        <v>159</v>
      </c>
      <c r="G15" s="38">
        <v>230</v>
      </c>
      <c r="H15" s="38">
        <v>161</v>
      </c>
      <c r="I15" s="38">
        <v>4615</v>
      </c>
    </row>
    <row r="16" spans="1:20" ht="20.100000000000001" customHeight="1">
      <c r="A16" s="4"/>
      <c r="B16" s="37">
        <v>2014</v>
      </c>
      <c r="C16" s="38">
        <v>333</v>
      </c>
      <c r="D16" s="38">
        <v>514</v>
      </c>
      <c r="E16" s="38">
        <v>3246</v>
      </c>
      <c r="F16" s="38">
        <v>135</v>
      </c>
      <c r="G16" s="38">
        <v>271</v>
      </c>
      <c r="H16" s="38">
        <v>159</v>
      </c>
      <c r="I16" s="38">
        <v>4761</v>
      </c>
    </row>
    <row r="17" spans="1:9" ht="20.100000000000001" customHeight="1">
      <c r="A17" s="4"/>
      <c r="B17" s="37">
        <v>2015</v>
      </c>
      <c r="C17" s="38">
        <v>326</v>
      </c>
      <c r="D17" s="38">
        <v>439</v>
      </c>
      <c r="E17" s="38">
        <v>3215</v>
      </c>
      <c r="F17" s="38">
        <v>128</v>
      </c>
      <c r="G17" s="38">
        <v>272</v>
      </c>
      <c r="H17" s="38">
        <v>154</v>
      </c>
      <c r="I17" s="38">
        <v>4601</v>
      </c>
    </row>
    <row r="18" spans="1:9" ht="20.100000000000001" customHeight="1">
      <c r="A18" s="4"/>
      <c r="B18" s="37">
        <v>2016</v>
      </c>
      <c r="C18" s="38">
        <v>312</v>
      </c>
      <c r="D18" s="38">
        <v>438</v>
      </c>
      <c r="E18" s="38">
        <v>3300</v>
      </c>
      <c r="F18" s="38">
        <v>156</v>
      </c>
      <c r="G18" s="38">
        <v>268</v>
      </c>
      <c r="H18" s="38">
        <v>124</v>
      </c>
      <c r="I18" s="38">
        <v>4659</v>
      </c>
    </row>
    <row r="19" spans="1:9" ht="20.100000000000001" customHeight="1">
      <c r="A19" s="4"/>
      <c r="B19" s="37">
        <v>2017</v>
      </c>
      <c r="C19" s="38">
        <v>314</v>
      </c>
      <c r="D19" s="38">
        <v>419</v>
      </c>
      <c r="E19" s="38">
        <v>2948</v>
      </c>
      <c r="F19" s="38">
        <v>114</v>
      </c>
      <c r="G19" s="38">
        <v>251</v>
      </c>
      <c r="H19" s="38">
        <v>115</v>
      </c>
      <c r="I19" s="38">
        <v>4235</v>
      </c>
    </row>
    <row r="20" spans="1:9" ht="20.100000000000001" customHeight="1">
      <c r="A20" s="4"/>
      <c r="B20" s="37">
        <v>2018</v>
      </c>
      <c r="C20" s="39">
        <v>288</v>
      </c>
      <c r="D20" s="39">
        <v>440</v>
      </c>
      <c r="E20" s="39">
        <v>2834</v>
      </c>
      <c r="F20" s="39">
        <v>123</v>
      </c>
      <c r="G20" s="39">
        <v>246</v>
      </c>
      <c r="H20" s="39">
        <v>121</v>
      </c>
      <c r="I20" s="39">
        <v>4127</v>
      </c>
    </row>
    <row r="21" spans="1:9" ht="20.100000000000001" customHeight="1">
      <c r="A21" s="4"/>
      <c r="B21" s="37">
        <v>2019</v>
      </c>
      <c r="C21" s="39">
        <v>261</v>
      </c>
      <c r="D21" s="39">
        <v>361</v>
      </c>
      <c r="E21" s="39">
        <v>2670</v>
      </c>
      <c r="F21" s="39">
        <v>91</v>
      </c>
      <c r="G21" s="39">
        <v>224</v>
      </c>
      <c r="H21" s="39">
        <v>102</v>
      </c>
      <c r="I21" s="39">
        <v>3783</v>
      </c>
    </row>
    <row r="22" spans="1:9" ht="20.100000000000001" customHeight="1">
      <c r="A22" s="4"/>
      <c r="B22" s="37">
        <v>2020</v>
      </c>
      <c r="C22" s="38">
        <v>269</v>
      </c>
      <c r="D22" s="38">
        <v>271</v>
      </c>
      <c r="E22" s="38">
        <v>1582</v>
      </c>
      <c r="F22" s="38">
        <v>47</v>
      </c>
      <c r="G22" s="38">
        <v>143</v>
      </c>
      <c r="H22" s="38">
        <v>65</v>
      </c>
      <c r="I22" s="38">
        <v>2434</v>
      </c>
    </row>
    <row r="23" spans="1:9" ht="20.100000000000001" customHeight="1">
      <c r="A23" s="4"/>
      <c r="B23" s="37">
        <v>2021</v>
      </c>
      <c r="C23" s="38">
        <v>213</v>
      </c>
      <c r="D23" s="38">
        <v>314</v>
      </c>
      <c r="E23" s="38">
        <v>1730</v>
      </c>
      <c r="F23" s="38">
        <v>58</v>
      </c>
      <c r="G23" s="38">
        <v>149</v>
      </c>
      <c r="H23" s="38">
        <v>66</v>
      </c>
      <c r="I23" s="38">
        <v>2613</v>
      </c>
    </row>
    <row r="24" spans="1:9" ht="20.100000000000001" customHeight="1">
      <c r="A24" s="4"/>
      <c r="B24" s="35" t="s">
        <v>17</v>
      </c>
      <c r="C24" s="40">
        <v>269</v>
      </c>
      <c r="D24" s="40">
        <v>361</v>
      </c>
      <c r="E24" s="40">
        <v>2353</v>
      </c>
      <c r="F24" s="40">
        <v>86</v>
      </c>
      <c r="G24" s="40">
        <v>202</v>
      </c>
      <c r="H24" s="40">
        <v>94</v>
      </c>
      <c r="I24" s="40">
        <v>3438</v>
      </c>
    </row>
    <row r="25" spans="1:9" ht="10.5" customHeight="1">
      <c r="A25" s="4"/>
      <c r="B25" s="35"/>
      <c r="C25" s="38"/>
      <c r="D25" s="38"/>
      <c r="E25" s="38"/>
      <c r="F25" s="38"/>
      <c r="G25" s="38"/>
      <c r="H25" s="38"/>
      <c r="I25" s="38"/>
    </row>
    <row r="26" spans="1:9" ht="20.100000000000001" customHeight="1">
      <c r="A26" s="11" t="s">
        <v>36</v>
      </c>
      <c r="B26" s="32" t="s">
        <v>37</v>
      </c>
      <c r="C26" s="30"/>
      <c r="D26" s="30"/>
      <c r="E26" s="30"/>
      <c r="F26" s="30"/>
      <c r="G26" s="38"/>
      <c r="H26" s="38"/>
      <c r="I26" s="38"/>
    </row>
    <row r="27" spans="1:9" ht="9.75" customHeight="1">
      <c r="A27" s="29"/>
      <c r="B27" s="4"/>
      <c r="C27" s="30"/>
      <c r="D27" s="30"/>
      <c r="E27" s="30"/>
      <c r="F27" s="30"/>
      <c r="G27" s="38"/>
      <c r="H27" s="38"/>
      <c r="I27" s="38"/>
    </row>
    <row r="28" spans="1:9" ht="20.100000000000001" customHeight="1">
      <c r="A28" s="4"/>
      <c r="B28" s="35" t="s">
        <v>35</v>
      </c>
      <c r="C28" s="36">
        <v>794</v>
      </c>
      <c r="D28" s="36">
        <v>724</v>
      </c>
      <c r="E28" s="36">
        <v>10467</v>
      </c>
      <c r="F28" s="36">
        <v>408</v>
      </c>
      <c r="G28" s="41">
        <v>844</v>
      </c>
      <c r="H28" s="41">
        <v>341</v>
      </c>
      <c r="I28" s="36">
        <v>13760</v>
      </c>
    </row>
    <row r="29" spans="1:9" ht="20.100000000000001" customHeight="1">
      <c r="A29" s="4"/>
      <c r="B29" s="37">
        <v>2010</v>
      </c>
      <c r="C29" s="38">
        <v>810</v>
      </c>
      <c r="D29" s="38">
        <v>860</v>
      </c>
      <c r="E29" s="38">
        <v>13160</v>
      </c>
      <c r="F29" s="38">
        <v>668</v>
      </c>
      <c r="G29" s="38">
        <v>752</v>
      </c>
      <c r="H29" s="38">
        <v>546</v>
      </c>
      <c r="I29" s="38">
        <v>17242</v>
      </c>
    </row>
    <row r="30" spans="1:9" ht="20.100000000000001" customHeight="1">
      <c r="A30" s="4"/>
      <c r="B30" s="37">
        <v>2011</v>
      </c>
      <c r="C30" s="38">
        <v>855</v>
      </c>
      <c r="D30" s="38">
        <v>827</v>
      </c>
      <c r="E30" s="38">
        <v>12787</v>
      </c>
      <c r="F30" s="38">
        <v>669</v>
      </c>
      <c r="G30" s="38">
        <v>785</v>
      </c>
      <c r="H30" s="38">
        <v>465</v>
      </c>
      <c r="I30" s="38">
        <v>16752</v>
      </c>
    </row>
    <row r="31" spans="1:9" ht="20.100000000000001" customHeight="1">
      <c r="A31" s="4"/>
      <c r="B31" s="37">
        <v>2012</v>
      </c>
      <c r="C31" s="38">
        <v>934</v>
      </c>
      <c r="D31" s="38">
        <v>891</v>
      </c>
      <c r="E31" s="38">
        <v>12547</v>
      </c>
      <c r="F31" s="38">
        <v>574</v>
      </c>
      <c r="G31" s="38">
        <v>806</v>
      </c>
      <c r="H31" s="38">
        <v>453</v>
      </c>
      <c r="I31" s="38">
        <v>16530</v>
      </c>
    </row>
    <row r="32" spans="1:9" ht="20.100000000000001" customHeight="1">
      <c r="A32" s="4"/>
      <c r="B32" s="37">
        <v>2013</v>
      </c>
      <c r="C32" s="38">
        <v>919</v>
      </c>
      <c r="D32" s="38">
        <v>791</v>
      </c>
      <c r="E32" s="38">
        <v>11547</v>
      </c>
      <c r="F32" s="38">
        <v>508</v>
      </c>
      <c r="G32" s="38">
        <v>876</v>
      </c>
      <c r="H32" s="38">
        <v>408</v>
      </c>
      <c r="I32" s="38">
        <v>15301</v>
      </c>
    </row>
    <row r="33" spans="1:9" ht="20.100000000000001" customHeight="1">
      <c r="A33" s="4"/>
      <c r="B33" s="37">
        <v>2014</v>
      </c>
      <c r="C33" s="38">
        <v>924</v>
      </c>
      <c r="D33" s="38">
        <v>846</v>
      </c>
      <c r="E33" s="38">
        <v>11501</v>
      </c>
      <c r="F33" s="38">
        <v>476</v>
      </c>
      <c r="G33" s="38">
        <v>878</v>
      </c>
      <c r="H33" s="38">
        <v>419</v>
      </c>
      <c r="I33" s="38">
        <v>15290</v>
      </c>
    </row>
    <row r="34" spans="1:9" ht="20.100000000000001" customHeight="1">
      <c r="A34" s="4"/>
      <c r="B34" s="37">
        <v>2015</v>
      </c>
      <c r="C34" s="38">
        <v>829</v>
      </c>
      <c r="D34" s="38">
        <v>757</v>
      </c>
      <c r="E34" s="38">
        <v>11205</v>
      </c>
      <c r="F34" s="38">
        <v>426</v>
      </c>
      <c r="G34" s="38">
        <v>886</v>
      </c>
      <c r="H34" s="38">
        <v>384</v>
      </c>
      <c r="I34" s="38">
        <v>14676</v>
      </c>
    </row>
    <row r="35" spans="1:9" ht="20.100000000000001" customHeight="1">
      <c r="A35" s="4"/>
      <c r="B35" s="37">
        <v>2016</v>
      </c>
      <c r="C35" s="38">
        <v>809</v>
      </c>
      <c r="D35" s="38">
        <v>728</v>
      </c>
      <c r="E35" s="38">
        <v>11381</v>
      </c>
      <c r="F35" s="38">
        <v>448</v>
      </c>
      <c r="G35" s="38">
        <v>910</v>
      </c>
      <c r="H35" s="38">
        <v>322</v>
      </c>
      <c r="I35" s="38">
        <v>14752</v>
      </c>
    </row>
    <row r="36" spans="1:9" ht="20.100000000000001" customHeight="1">
      <c r="A36" s="4"/>
      <c r="B36" s="37">
        <v>2017</v>
      </c>
      <c r="C36" s="38">
        <v>752</v>
      </c>
      <c r="D36" s="38">
        <v>630</v>
      </c>
      <c r="E36" s="38">
        <v>9670</v>
      </c>
      <c r="F36" s="38">
        <v>357</v>
      </c>
      <c r="G36" s="38">
        <v>787</v>
      </c>
      <c r="H36" s="38">
        <v>305</v>
      </c>
      <c r="I36" s="38">
        <v>12673</v>
      </c>
    </row>
    <row r="37" spans="1:9" ht="20.100000000000001" customHeight="1">
      <c r="A37" s="4"/>
      <c r="B37" s="37">
        <v>2018</v>
      </c>
      <c r="C37" s="38">
        <v>658</v>
      </c>
      <c r="D37" s="38">
        <v>657</v>
      </c>
      <c r="E37" s="38">
        <v>8576</v>
      </c>
      <c r="F37" s="38">
        <v>331</v>
      </c>
      <c r="G37" s="38">
        <v>760</v>
      </c>
      <c r="H37" s="38">
        <v>274</v>
      </c>
      <c r="I37" s="38">
        <v>11411</v>
      </c>
    </row>
    <row r="38" spans="1:9" ht="20.100000000000001" customHeight="1">
      <c r="A38" s="4"/>
      <c r="B38" s="37">
        <v>2019</v>
      </c>
      <c r="C38" s="38">
        <v>606</v>
      </c>
      <c r="D38" s="38">
        <v>537</v>
      </c>
      <c r="E38" s="38">
        <v>7741</v>
      </c>
      <c r="F38" s="38">
        <v>273</v>
      </c>
      <c r="G38" s="38">
        <v>603</v>
      </c>
      <c r="H38" s="38">
        <v>239</v>
      </c>
      <c r="I38" s="38">
        <v>10188</v>
      </c>
    </row>
    <row r="39" spans="1:9" ht="20.100000000000001" customHeight="1">
      <c r="A39" s="4"/>
      <c r="B39" s="37">
        <v>2020</v>
      </c>
      <c r="C39" s="38">
        <v>627</v>
      </c>
      <c r="D39" s="38">
        <v>426</v>
      </c>
      <c r="E39" s="38">
        <v>4790</v>
      </c>
      <c r="F39" s="38">
        <v>126</v>
      </c>
      <c r="G39" s="38">
        <v>394</v>
      </c>
      <c r="H39" s="38">
        <v>146</v>
      </c>
      <c r="I39" s="38">
        <v>6675</v>
      </c>
    </row>
    <row r="40" spans="1:9" ht="20.100000000000001" customHeight="1">
      <c r="A40" s="4"/>
      <c r="B40" s="37">
        <v>2021</v>
      </c>
      <c r="C40" s="38">
        <v>523</v>
      </c>
      <c r="D40" s="38">
        <v>458</v>
      </c>
      <c r="E40" s="38">
        <v>4903</v>
      </c>
      <c r="F40" s="38">
        <v>150</v>
      </c>
      <c r="G40" s="38">
        <v>432</v>
      </c>
      <c r="H40" s="38">
        <v>146</v>
      </c>
      <c r="I40" s="38">
        <v>6832</v>
      </c>
    </row>
    <row r="41" spans="1:9" ht="20.100000000000001" customHeight="1">
      <c r="A41" s="4"/>
      <c r="B41" s="35" t="s">
        <v>17</v>
      </c>
      <c r="C41" s="42">
        <v>633</v>
      </c>
      <c r="D41" s="42">
        <v>542</v>
      </c>
      <c r="E41" s="42">
        <v>7136</v>
      </c>
      <c r="F41" s="42">
        <v>247</v>
      </c>
      <c r="G41" s="42">
        <v>595</v>
      </c>
      <c r="H41" s="42">
        <v>222</v>
      </c>
      <c r="I41" s="42">
        <v>9556</v>
      </c>
    </row>
    <row r="42" spans="1:9" ht="6.75" customHeight="1">
      <c r="A42" s="4"/>
      <c r="B42" s="35"/>
      <c r="C42" s="38"/>
      <c r="D42" s="38"/>
      <c r="E42" s="38"/>
      <c r="F42" s="38"/>
      <c r="G42" s="38"/>
      <c r="H42" s="38"/>
      <c r="I42" s="38"/>
    </row>
    <row r="43" spans="1:9" ht="20.100000000000001" customHeight="1">
      <c r="A43" s="11" t="s">
        <v>38</v>
      </c>
      <c r="B43" s="32" t="s">
        <v>39</v>
      </c>
      <c r="C43" s="30"/>
      <c r="D43" s="30"/>
      <c r="E43" s="30"/>
      <c r="F43" s="30"/>
      <c r="G43" s="33"/>
      <c r="H43" s="4"/>
      <c r="I43" s="43" t="s">
        <v>40</v>
      </c>
    </row>
    <row r="44" spans="1:9" ht="10.5" customHeight="1">
      <c r="A44" s="29"/>
      <c r="B44" s="4"/>
      <c r="C44" s="30"/>
      <c r="D44" s="30"/>
      <c r="E44" s="30"/>
      <c r="F44" s="30"/>
      <c r="G44" s="30"/>
      <c r="H44" s="4"/>
      <c r="I44" s="31"/>
    </row>
    <row r="45" spans="1:9" ht="20.100000000000001" customHeight="1">
      <c r="A45" s="4"/>
      <c r="B45" s="35" t="s">
        <v>35</v>
      </c>
      <c r="C45" s="36">
        <v>316.79000000000002</v>
      </c>
      <c r="D45" s="36">
        <v>280.29000000000002</v>
      </c>
      <c r="E45" s="36">
        <v>35350.32</v>
      </c>
      <c r="F45" s="36">
        <v>539.95000000000005</v>
      </c>
      <c r="G45" s="36">
        <v>7602.48</v>
      </c>
      <c r="H45" s="36">
        <v>2555.06</v>
      </c>
      <c r="I45" s="36">
        <v>46644.89</v>
      </c>
    </row>
    <row r="46" spans="1:9" ht="20.100000000000001" customHeight="1">
      <c r="A46" s="4"/>
      <c r="B46" s="37">
        <v>2010</v>
      </c>
      <c r="C46" s="38">
        <v>285.02999999999997</v>
      </c>
      <c r="D46" s="38">
        <v>287.38</v>
      </c>
      <c r="E46" s="38">
        <v>33318.46</v>
      </c>
      <c r="F46" s="38">
        <v>637.24</v>
      </c>
      <c r="G46" s="38">
        <v>6083.04</v>
      </c>
      <c r="H46" s="38">
        <v>2548.75</v>
      </c>
      <c r="I46" s="38">
        <v>43159.91</v>
      </c>
    </row>
    <row r="47" spans="1:9" ht="20.100000000000001" customHeight="1">
      <c r="A47" s="4"/>
      <c r="B47" s="37">
        <v>2011</v>
      </c>
      <c r="C47" s="38">
        <v>291.14999999999998</v>
      </c>
      <c r="D47" s="38">
        <v>293.16000000000003</v>
      </c>
      <c r="E47" s="38">
        <v>33323.43</v>
      </c>
      <c r="F47" s="38">
        <v>596.53</v>
      </c>
      <c r="G47" s="38">
        <v>6099.18</v>
      </c>
      <c r="H47" s="38">
        <v>2481.14</v>
      </c>
      <c r="I47" s="38">
        <v>43084.59</v>
      </c>
    </row>
    <row r="48" spans="1:9" ht="20.100000000000001" customHeight="1">
      <c r="A48" s="4"/>
      <c r="B48" s="37">
        <v>2012</v>
      </c>
      <c r="C48" s="38">
        <v>322.52999999999997</v>
      </c>
      <c r="D48" s="38">
        <v>264.12</v>
      </c>
      <c r="E48" s="38">
        <v>33551.339999999997</v>
      </c>
      <c r="F48" s="38">
        <v>610.29</v>
      </c>
      <c r="G48" s="38">
        <v>6274.52</v>
      </c>
      <c r="H48" s="38">
        <v>2474.92</v>
      </c>
      <c r="I48" s="38">
        <v>43497.71</v>
      </c>
    </row>
    <row r="49" spans="1:10" ht="20.100000000000001" customHeight="1">
      <c r="A49" s="4"/>
      <c r="B49" s="37">
        <v>2013</v>
      </c>
      <c r="C49" s="38">
        <v>318.83999999999997</v>
      </c>
      <c r="D49" s="38">
        <v>277.42</v>
      </c>
      <c r="E49" s="38">
        <v>33640.15</v>
      </c>
      <c r="F49" s="38">
        <v>605.27</v>
      </c>
      <c r="G49" s="38">
        <v>6377.33</v>
      </c>
      <c r="H49" s="38">
        <v>2492.08</v>
      </c>
      <c r="I49" s="38">
        <v>43711.09</v>
      </c>
    </row>
    <row r="50" spans="1:10" ht="20.100000000000001" customHeight="1">
      <c r="A50" s="4"/>
      <c r="B50" s="37">
        <v>2014</v>
      </c>
      <c r="C50" s="38">
        <v>358.01</v>
      </c>
      <c r="D50" s="38">
        <v>288.33</v>
      </c>
      <c r="E50" s="38">
        <v>34292.97</v>
      </c>
      <c r="F50" s="38">
        <v>607.99</v>
      </c>
      <c r="G50" s="38">
        <v>6749.76</v>
      </c>
      <c r="H50" s="38">
        <v>2478.5</v>
      </c>
      <c r="I50" s="38">
        <v>44775.56</v>
      </c>
    </row>
    <row r="51" spans="1:10" ht="20.100000000000001" customHeight="1">
      <c r="A51" s="4"/>
      <c r="B51" s="37">
        <v>2015</v>
      </c>
      <c r="C51" s="38">
        <v>331.05</v>
      </c>
      <c r="D51" s="38">
        <v>284.67</v>
      </c>
      <c r="E51" s="38">
        <v>34595.94</v>
      </c>
      <c r="F51" s="38">
        <v>586.58000000000004</v>
      </c>
      <c r="G51" s="38">
        <v>7065.65</v>
      </c>
      <c r="H51" s="38">
        <v>2510.5100000000002</v>
      </c>
      <c r="I51" s="38">
        <v>45374.400000000001</v>
      </c>
    </row>
    <row r="52" spans="1:10" ht="20.100000000000001" customHeight="1">
      <c r="A52" s="4"/>
      <c r="B52" s="37">
        <v>2016</v>
      </c>
      <c r="C52" s="38">
        <v>290.26</v>
      </c>
      <c r="D52" s="38">
        <v>266.27</v>
      </c>
      <c r="E52" s="38">
        <v>35488.11</v>
      </c>
      <c r="F52" s="38">
        <v>514.16999999999996</v>
      </c>
      <c r="G52" s="38">
        <v>7721.48</v>
      </c>
      <c r="H52" s="38">
        <v>2562.25</v>
      </c>
      <c r="I52" s="38">
        <v>46842.54</v>
      </c>
    </row>
    <row r="53" spans="1:10" ht="20.100000000000001" customHeight="1">
      <c r="A53" s="4"/>
      <c r="B53" s="37">
        <v>2017</v>
      </c>
      <c r="C53" s="38">
        <v>293.70999999999998</v>
      </c>
      <c r="D53" s="38">
        <v>279.8</v>
      </c>
      <c r="E53" s="38">
        <v>36075.93</v>
      </c>
      <c r="F53" s="38">
        <v>524.64</v>
      </c>
      <c r="G53" s="38">
        <v>8257.11</v>
      </c>
      <c r="H53" s="38">
        <v>2614.04</v>
      </c>
      <c r="I53" s="38">
        <v>48045.24</v>
      </c>
    </row>
    <row r="54" spans="1:10" ht="20.100000000000001" customHeight="1">
      <c r="A54" s="4"/>
      <c r="B54" s="37">
        <v>2018</v>
      </c>
      <c r="C54" s="38">
        <v>310.89999999999998</v>
      </c>
      <c r="D54" s="38">
        <v>282.39999999999998</v>
      </c>
      <c r="E54" s="38">
        <v>36298.660000000003</v>
      </c>
      <c r="F54" s="38">
        <v>466.34</v>
      </c>
      <c r="G54" s="38">
        <v>8218.39</v>
      </c>
      <c r="H54" s="38">
        <v>2610</v>
      </c>
      <c r="I54" s="38">
        <v>48186.69</v>
      </c>
    </row>
    <row r="55" spans="1:10" ht="20.100000000000001" customHeight="1">
      <c r="A55" s="4"/>
      <c r="B55" s="37">
        <v>2019</v>
      </c>
      <c r="C55" s="38">
        <v>365.26</v>
      </c>
      <c r="D55" s="38">
        <v>291.43</v>
      </c>
      <c r="E55" s="38">
        <v>36677.5</v>
      </c>
      <c r="F55" s="38">
        <v>514.22</v>
      </c>
      <c r="G55" s="38">
        <v>8277.06</v>
      </c>
      <c r="H55" s="38">
        <v>2587.11</v>
      </c>
      <c r="I55" s="38">
        <v>48712.57</v>
      </c>
    </row>
    <row r="56" spans="1:10" ht="20.100000000000001" customHeight="1">
      <c r="A56" s="4"/>
      <c r="B56" s="37">
        <v>2020</v>
      </c>
      <c r="C56" s="38">
        <v>596.66</v>
      </c>
      <c r="D56" s="38">
        <v>219.21</v>
      </c>
      <c r="E56" s="38">
        <v>27032.38</v>
      </c>
      <c r="F56" s="38">
        <v>377.49</v>
      </c>
      <c r="G56" s="38">
        <v>7397.63</v>
      </c>
      <c r="H56" s="38">
        <v>2259.35</v>
      </c>
      <c r="I56" s="38">
        <v>37882.720000000001</v>
      </c>
      <c r="J56" s="44"/>
    </row>
    <row r="57" spans="1:10" ht="20.100000000000001" customHeight="1">
      <c r="A57" s="4"/>
      <c r="B57" s="37">
        <v>2021</v>
      </c>
      <c r="C57" s="38">
        <v>435.05</v>
      </c>
      <c r="D57" s="38">
        <v>243.3</v>
      </c>
      <c r="E57" s="38">
        <v>31063.439999999999</v>
      </c>
      <c r="F57" s="38">
        <v>424.18</v>
      </c>
      <c r="G57" s="38">
        <v>8744.51</v>
      </c>
      <c r="H57" s="38">
        <v>2499.56</v>
      </c>
      <c r="I57" s="38">
        <v>43410.05</v>
      </c>
      <c r="J57" s="44"/>
    </row>
    <row r="58" spans="1:10" ht="20.100000000000001" customHeight="1" thickBot="1">
      <c r="A58" s="18"/>
      <c r="B58" s="45" t="s">
        <v>17</v>
      </c>
      <c r="C58" s="234">
        <v>400.31599999999992</v>
      </c>
      <c r="D58" s="234">
        <v>263.22800000000001</v>
      </c>
      <c r="E58" s="234">
        <v>33429.582000000002</v>
      </c>
      <c r="F58" s="234">
        <v>461.37399999999997</v>
      </c>
      <c r="G58" s="234">
        <v>8178.94</v>
      </c>
      <c r="H58" s="234">
        <v>2514.0119999999997</v>
      </c>
      <c r="I58" s="234">
        <v>45247.454000000005</v>
      </c>
    </row>
    <row r="59" spans="1:10" ht="6" customHeight="1">
      <c r="A59" s="4"/>
      <c r="B59" s="35"/>
      <c r="C59" s="38"/>
      <c r="D59" s="38"/>
      <c r="E59" s="38"/>
      <c r="F59" s="38"/>
      <c r="G59" s="38"/>
      <c r="H59" s="38"/>
      <c r="I59" s="38"/>
    </row>
    <row r="60" spans="1:10" ht="15">
      <c r="A60" s="4" t="s">
        <v>41</v>
      </c>
      <c r="C60" s="4"/>
      <c r="D60" s="4"/>
      <c r="E60" s="4"/>
      <c r="F60" s="4"/>
      <c r="G60" s="4"/>
      <c r="H60" s="4"/>
    </row>
    <row r="61" spans="1:10" ht="15">
      <c r="A61" s="4" t="s">
        <v>42</v>
      </c>
      <c r="C61" s="4"/>
      <c r="D61" s="4"/>
      <c r="E61" s="4"/>
      <c r="F61" s="4"/>
      <c r="G61" s="4"/>
      <c r="H61" s="4"/>
    </row>
    <row r="62" spans="1:10" ht="15">
      <c r="A62" s="4" t="s">
        <v>43</v>
      </c>
    </row>
    <row r="63" spans="1:10" ht="15">
      <c r="A63" s="4" t="s">
        <v>44</v>
      </c>
    </row>
    <row r="64" spans="1:10" ht="15">
      <c r="A64" s="4" t="s">
        <v>23</v>
      </c>
    </row>
    <row r="66" spans="3:3">
      <c r="C66" s="24">
        <v>-27.085777494720602</v>
      </c>
    </row>
    <row r="83" spans="2:16">
      <c r="B83" s="235">
        <v>234.72</v>
      </c>
      <c r="C83" s="235">
        <v>207.24</v>
      </c>
      <c r="D83" s="235">
        <v>30242.19</v>
      </c>
      <c r="E83" s="235">
        <v>575.74</v>
      </c>
      <c r="F83" s="235">
        <v>4088.03</v>
      </c>
      <c r="G83" s="235">
        <v>2304.88</v>
      </c>
      <c r="H83" s="235">
        <v>37652.79</v>
      </c>
      <c r="J83" s="235">
        <v>234.72</v>
      </c>
      <c r="K83" s="235">
        <v>207.24</v>
      </c>
      <c r="L83" s="235">
        <v>30242.19</v>
      </c>
      <c r="M83" s="235">
        <v>575.74</v>
      </c>
      <c r="N83" s="235">
        <v>4088.03</v>
      </c>
      <c r="O83" s="235">
        <v>2304.88</v>
      </c>
      <c r="P83" s="235">
        <v>37652.79</v>
      </c>
    </row>
    <row r="84" spans="2:16">
      <c r="B84" s="235"/>
      <c r="C84" s="235"/>
      <c r="D84" s="235"/>
      <c r="E84" s="235"/>
      <c r="F84" s="235"/>
      <c r="G84" s="235"/>
      <c r="H84" s="235"/>
      <c r="J84" s="235"/>
      <c r="K84" s="235"/>
      <c r="L84" s="235"/>
      <c r="M84" s="235"/>
      <c r="N84" s="235"/>
      <c r="O84" s="235"/>
      <c r="P84" s="235"/>
    </row>
    <row r="85" spans="2:16">
      <c r="B85" s="46">
        <v>235.66</v>
      </c>
      <c r="C85" s="46">
        <v>202.07</v>
      </c>
      <c r="D85" s="46">
        <v>30428.799999999999</v>
      </c>
      <c r="E85" s="46">
        <v>580.91999999999996</v>
      </c>
      <c r="F85" s="46">
        <v>4021.74</v>
      </c>
      <c r="G85" s="46">
        <v>2307.9899999999998</v>
      </c>
      <c r="H85" s="46">
        <v>37777.17</v>
      </c>
      <c r="J85" s="46">
        <v>235.66</v>
      </c>
      <c r="K85" s="46">
        <v>202.07</v>
      </c>
      <c r="L85" s="46">
        <v>30428.799999999999</v>
      </c>
      <c r="M85" s="46">
        <v>580.91999999999996</v>
      </c>
      <c r="N85" s="46">
        <v>4021.74</v>
      </c>
      <c r="O85" s="46">
        <v>2307.9899999999998</v>
      </c>
      <c r="P85" s="46">
        <v>37777.17</v>
      </c>
    </row>
    <row r="86" spans="2:16">
      <c r="B86" s="46">
        <v>234.85</v>
      </c>
      <c r="C86" s="46">
        <v>209.61</v>
      </c>
      <c r="D86" s="46">
        <v>30900.07</v>
      </c>
      <c r="E86" s="46">
        <v>596.61</v>
      </c>
      <c r="F86" s="46">
        <v>4283.99</v>
      </c>
      <c r="G86" s="46">
        <v>2356.5700000000002</v>
      </c>
      <c r="H86" s="46">
        <v>38581.69</v>
      </c>
      <c r="J86" s="46">
        <v>234.85</v>
      </c>
      <c r="K86" s="46">
        <v>209.61</v>
      </c>
      <c r="L86" s="46">
        <v>30900.07</v>
      </c>
      <c r="M86" s="46">
        <v>596.61</v>
      </c>
      <c r="N86" s="46">
        <v>4283.99</v>
      </c>
      <c r="O86" s="46">
        <v>2356.5700000000002</v>
      </c>
      <c r="P86" s="46">
        <v>38581.69</v>
      </c>
    </row>
    <row r="87" spans="2:16">
      <c r="B87" s="46">
        <v>227.83</v>
      </c>
      <c r="C87" s="46">
        <v>217.17</v>
      </c>
      <c r="D87" s="46">
        <v>31154.29</v>
      </c>
      <c r="E87" s="46">
        <v>601.39</v>
      </c>
      <c r="F87" s="46">
        <v>4556.79</v>
      </c>
      <c r="G87" s="46">
        <v>2411.8000000000002</v>
      </c>
      <c r="H87" s="46">
        <v>39169.25</v>
      </c>
      <c r="J87" s="46">
        <v>227.83</v>
      </c>
      <c r="K87" s="46">
        <v>217.17</v>
      </c>
      <c r="L87" s="46">
        <v>31154.29</v>
      </c>
      <c r="M87" s="46">
        <v>601.39</v>
      </c>
      <c r="N87" s="46">
        <v>4556.79</v>
      </c>
      <c r="O87" s="46">
        <v>2411.8000000000002</v>
      </c>
      <c r="P87" s="46">
        <v>39169.25</v>
      </c>
    </row>
    <row r="88" spans="2:16">
      <c r="B88" s="46">
        <v>237.93</v>
      </c>
      <c r="C88" s="46">
        <v>241.51</v>
      </c>
      <c r="D88" s="46">
        <v>31589.07</v>
      </c>
      <c r="E88" s="46">
        <v>612.9</v>
      </c>
      <c r="F88" s="46">
        <v>4657.2</v>
      </c>
      <c r="G88" s="46">
        <v>2431.44</v>
      </c>
      <c r="H88" s="46">
        <v>39770.019999999997</v>
      </c>
      <c r="J88" s="46">
        <v>237.93</v>
      </c>
      <c r="K88" s="46">
        <v>241.51</v>
      </c>
      <c r="L88" s="46">
        <v>31589.07</v>
      </c>
      <c r="M88" s="46">
        <v>612.9</v>
      </c>
      <c r="N88" s="46">
        <v>4657.2</v>
      </c>
      <c r="O88" s="46">
        <v>2431.44</v>
      </c>
      <c r="P88" s="46">
        <v>39770.019999999997</v>
      </c>
    </row>
    <row r="89" spans="2:16">
      <c r="B89" s="46">
        <v>241.85</v>
      </c>
      <c r="C89" s="46">
        <v>249.61</v>
      </c>
      <c r="D89" s="46">
        <v>31442.59</v>
      </c>
      <c r="E89" s="46">
        <v>599.04</v>
      </c>
      <c r="F89" s="46">
        <v>4591.4799999999996</v>
      </c>
      <c r="G89" s="46">
        <v>2436.39</v>
      </c>
      <c r="H89" s="46">
        <v>39560.97</v>
      </c>
      <c r="J89" s="46">
        <v>241.85</v>
      </c>
      <c r="K89" s="46">
        <v>249.61</v>
      </c>
      <c r="L89" s="46">
        <v>31442.59</v>
      </c>
      <c r="M89" s="46">
        <v>599.04</v>
      </c>
      <c r="N89" s="46">
        <v>4591.4799999999996</v>
      </c>
      <c r="O89" s="46">
        <v>2436.39</v>
      </c>
      <c r="P89" s="46">
        <v>39560.97</v>
      </c>
    </row>
    <row r="90" spans="2:16">
      <c r="B90" s="46">
        <v>235.58</v>
      </c>
      <c r="C90" s="46">
        <v>261.38</v>
      </c>
      <c r="D90" s="46">
        <v>31904.26</v>
      </c>
      <c r="E90" s="46">
        <v>603.63</v>
      </c>
      <c r="F90" s="46">
        <v>4662.21</v>
      </c>
      <c r="G90" s="46">
        <v>2397.54</v>
      </c>
      <c r="H90" s="46">
        <v>40064.6</v>
      </c>
      <c r="J90" s="46">
        <v>235.58</v>
      </c>
      <c r="K90" s="46">
        <v>261.38</v>
      </c>
      <c r="L90" s="46">
        <v>31904.26</v>
      </c>
      <c r="M90" s="46">
        <v>603.63</v>
      </c>
      <c r="N90" s="46">
        <v>4662.21</v>
      </c>
      <c r="O90" s="46">
        <v>2397.54</v>
      </c>
      <c r="P90" s="46">
        <v>40064.6</v>
      </c>
    </row>
    <row r="91" spans="2:16">
      <c r="B91" s="46">
        <v>249.94</v>
      </c>
      <c r="C91" s="46">
        <v>292.02</v>
      </c>
      <c r="D91" s="46">
        <v>33126.79</v>
      </c>
      <c r="E91" s="46">
        <v>629.6</v>
      </c>
      <c r="F91" s="46">
        <v>4828.2299999999996</v>
      </c>
      <c r="G91" s="46">
        <v>2408.15</v>
      </c>
      <c r="H91" s="46">
        <v>41534.730000000003</v>
      </c>
      <c r="J91" s="46">
        <v>249.94</v>
      </c>
      <c r="K91" s="46">
        <v>292.02</v>
      </c>
      <c r="L91" s="46">
        <v>33126.79</v>
      </c>
      <c r="M91" s="46">
        <v>629.6</v>
      </c>
      <c r="N91" s="46">
        <v>4828.2299999999996</v>
      </c>
      <c r="O91" s="46">
        <v>2408.15</v>
      </c>
      <c r="P91" s="46">
        <v>41534.730000000003</v>
      </c>
    </row>
    <row r="92" spans="2:16">
      <c r="B92" s="46">
        <v>249.04</v>
      </c>
      <c r="C92" s="46">
        <v>327.45999999999998</v>
      </c>
      <c r="D92" s="46">
        <v>33228.29</v>
      </c>
      <c r="E92" s="46">
        <v>646.27</v>
      </c>
      <c r="F92" s="46">
        <v>5075.8</v>
      </c>
      <c r="G92" s="46">
        <v>2510.79</v>
      </c>
      <c r="H92" s="46">
        <v>42037.65</v>
      </c>
      <c r="J92" s="46">
        <v>249.04</v>
      </c>
      <c r="K92" s="46">
        <v>327.45999999999998</v>
      </c>
      <c r="L92" s="46">
        <v>33228.29</v>
      </c>
      <c r="M92" s="46">
        <v>646.27</v>
      </c>
      <c r="N92" s="46">
        <v>5075.8</v>
      </c>
      <c r="O92" s="46">
        <v>2510.79</v>
      </c>
      <c r="P92" s="46">
        <v>42037.65</v>
      </c>
    </row>
    <row r="93" spans="2:16">
      <c r="B93" s="46">
        <v>231.68</v>
      </c>
      <c r="C93" s="46">
        <v>309.24</v>
      </c>
      <c r="D93" s="46">
        <v>33673.5</v>
      </c>
      <c r="E93" s="46">
        <v>592.59</v>
      </c>
      <c r="F93" s="46">
        <v>5282.93</v>
      </c>
      <c r="G93" s="46">
        <v>2615.37</v>
      </c>
      <c r="H93" s="46">
        <v>42705.29</v>
      </c>
      <c r="J93" s="46">
        <v>231.68</v>
      </c>
      <c r="K93" s="46">
        <v>309.24</v>
      </c>
      <c r="L93" s="46">
        <v>33673.5</v>
      </c>
      <c r="M93" s="46">
        <v>592.59</v>
      </c>
      <c r="N93" s="46">
        <v>5282.93</v>
      </c>
      <c r="O93" s="46">
        <v>2615.37</v>
      </c>
      <c r="P93" s="46">
        <v>42705.29</v>
      </c>
    </row>
    <row r="94" spans="2:16">
      <c r="B94" s="46">
        <v>243.13</v>
      </c>
      <c r="C94" s="46">
        <v>312.68</v>
      </c>
      <c r="D94" s="46">
        <v>33478.39</v>
      </c>
      <c r="E94" s="46">
        <v>585.89</v>
      </c>
      <c r="F94" s="46">
        <v>5460.4</v>
      </c>
      <c r="G94" s="46">
        <v>2637.38</v>
      </c>
      <c r="H94" s="46">
        <v>42717.85</v>
      </c>
      <c r="J94" s="46">
        <v>243.13</v>
      </c>
      <c r="K94" s="46">
        <v>312.68</v>
      </c>
      <c r="L94" s="46">
        <v>33478.39</v>
      </c>
      <c r="M94" s="46">
        <v>585.89</v>
      </c>
      <c r="N94" s="46">
        <v>5460.4</v>
      </c>
      <c r="O94" s="46">
        <v>2637.38</v>
      </c>
      <c r="P94" s="46">
        <v>42717.85</v>
      </c>
    </row>
    <row r="95" spans="2:16">
      <c r="B95" s="46">
        <v>250.74</v>
      </c>
      <c r="C95" s="46">
        <v>300.13</v>
      </c>
      <c r="D95" s="46">
        <v>34302.269999999997</v>
      </c>
      <c r="E95" s="46">
        <v>596.38</v>
      </c>
      <c r="F95" s="46">
        <v>5705.12</v>
      </c>
      <c r="G95" s="46">
        <v>2725.59</v>
      </c>
      <c r="H95" s="46">
        <v>43880.22</v>
      </c>
      <c r="J95" s="46">
        <v>250.74</v>
      </c>
      <c r="K95" s="46">
        <v>300.13</v>
      </c>
      <c r="L95" s="46">
        <v>34302.269999999997</v>
      </c>
      <c r="M95" s="46">
        <v>596.38</v>
      </c>
      <c r="N95" s="46">
        <v>5705.12</v>
      </c>
      <c r="O95" s="46">
        <v>2725.59</v>
      </c>
      <c r="P95" s="46">
        <v>43880.22</v>
      </c>
    </row>
  </sheetData>
  <mergeCells count="14">
    <mergeCell ref="O83:O84"/>
    <mergeCell ref="P83:P84"/>
    <mergeCell ref="H83:H84"/>
    <mergeCell ref="J83:J84"/>
    <mergeCell ref="K83:K84"/>
    <mergeCell ref="L83:L84"/>
    <mergeCell ref="M83:M84"/>
    <mergeCell ref="N83:N84"/>
    <mergeCell ref="G83:G84"/>
    <mergeCell ref="B83:B84"/>
    <mergeCell ref="C83:C84"/>
    <mergeCell ref="D83:D84"/>
    <mergeCell ref="E83:E84"/>
    <mergeCell ref="F83:F84"/>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election activeCell="F31" sqref="F31"/>
    </sheetView>
  </sheetViews>
  <sheetFormatPr defaultRowHeight="12.75"/>
  <cols>
    <col min="1" max="1" width="4.42578125" style="24" customWidth="1"/>
    <col min="2" max="2" width="12.42578125" style="24" customWidth="1"/>
    <col min="3" max="3" width="13" style="24" customWidth="1"/>
    <col min="4" max="5" width="11.42578125" style="24" customWidth="1"/>
    <col min="6" max="6" width="12.28515625" style="24" customWidth="1"/>
    <col min="7" max="7" width="10.7109375" style="24" customWidth="1"/>
    <col min="8" max="8" width="11.140625" style="24" customWidth="1"/>
    <col min="9" max="9" width="10.7109375" style="24" customWidth="1"/>
    <col min="10" max="10" width="13.5703125" style="24" customWidth="1"/>
    <col min="11" max="11" width="16.7109375" style="24" customWidth="1"/>
    <col min="12" max="16384" width="9.140625" style="24"/>
  </cols>
  <sheetData>
    <row r="1" spans="1:11" ht="18">
      <c r="A1" s="47" t="s">
        <v>45</v>
      </c>
      <c r="I1" s="59" t="s">
        <v>1</v>
      </c>
      <c r="J1" s="35"/>
      <c r="K1" s="3"/>
    </row>
    <row r="2" spans="1:11">
      <c r="A2" s="48"/>
      <c r="B2" s="24" t="s">
        <v>46</v>
      </c>
    </row>
    <row r="3" spans="1:11">
      <c r="A3" s="47" t="s">
        <v>47</v>
      </c>
      <c r="H3" s="49"/>
    </row>
    <row r="4" spans="1:11">
      <c r="A4" s="47" t="s">
        <v>48</v>
      </c>
      <c r="H4" s="49"/>
    </row>
    <row r="5" spans="1:11">
      <c r="A5" s="47" t="s">
        <v>27</v>
      </c>
    </row>
    <row r="6" spans="1:11" ht="6" customHeight="1" thickBot="1">
      <c r="A6" s="25"/>
      <c r="B6" s="25"/>
      <c r="C6" s="25"/>
      <c r="D6" s="25"/>
      <c r="E6" s="25"/>
      <c r="F6" s="25"/>
      <c r="G6" s="25"/>
      <c r="H6" s="25"/>
      <c r="I6" s="25"/>
    </row>
    <row r="7" spans="1:11" s="28" customFormat="1" ht="34.5" customHeight="1" thickBot="1">
      <c r="A7" s="50"/>
      <c r="B7" s="51"/>
      <c r="C7" s="52" t="s">
        <v>5</v>
      </c>
      <c r="D7" s="52" t="s">
        <v>49</v>
      </c>
      <c r="E7" s="52" t="s">
        <v>29</v>
      </c>
      <c r="F7" s="52" t="s">
        <v>30</v>
      </c>
      <c r="G7" s="52" t="s">
        <v>11</v>
      </c>
      <c r="H7" s="52" t="s">
        <v>12</v>
      </c>
      <c r="I7" s="52" t="s">
        <v>50</v>
      </c>
    </row>
    <row r="8" spans="1:11" ht="13.5" thickTop="1">
      <c r="A8" s="53"/>
      <c r="B8" s="48"/>
      <c r="C8" s="54"/>
      <c r="D8" s="54"/>
      <c r="E8" s="54"/>
      <c r="F8" s="54"/>
      <c r="G8" s="54"/>
      <c r="H8" s="48"/>
      <c r="I8" s="55"/>
    </row>
    <row r="9" spans="1:11" ht="17.100000000000001" customHeight="1">
      <c r="A9" s="47" t="s">
        <v>51</v>
      </c>
      <c r="B9" s="56" t="s">
        <v>52</v>
      </c>
      <c r="C9" s="54"/>
      <c r="D9" s="54"/>
      <c r="E9" s="54"/>
      <c r="F9" s="54"/>
      <c r="G9" s="57"/>
      <c r="H9" s="48"/>
      <c r="I9" s="58" t="s">
        <v>53</v>
      </c>
    </row>
    <row r="10" spans="1:11" ht="17.100000000000001" customHeight="1">
      <c r="A10" s="53"/>
      <c r="B10" s="48"/>
      <c r="C10" s="54"/>
      <c r="D10" s="54"/>
      <c r="E10" s="54"/>
      <c r="F10" s="54"/>
      <c r="G10" s="54"/>
      <c r="H10" s="48"/>
      <c r="I10" s="55"/>
    </row>
    <row r="11" spans="1:11" ht="18" customHeight="1">
      <c r="A11" s="48"/>
      <c r="B11" s="59" t="s">
        <v>35</v>
      </c>
      <c r="C11" s="233">
        <v>0.99119290381640823</v>
      </c>
      <c r="D11" s="233">
        <v>1.6054800385315209</v>
      </c>
      <c r="E11" s="233">
        <v>8.7948284485119224E-2</v>
      </c>
      <c r="F11" s="233">
        <v>0.24261505694971755</v>
      </c>
      <c r="G11" s="233">
        <v>3.4462438572676286E-2</v>
      </c>
      <c r="H11" s="233">
        <v>5.2444952369024606E-2</v>
      </c>
      <c r="I11" s="233">
        <v>9.5959064326231663E-2</v>
      </c>
    </row>
    <row r="12" spans="1:11" ht="18" customHeight="1">
      <c r="A12" s="48"/>
      <c r="B12" s="60">
        <v>2010</v>
      </c>
      <c r="C12" s="233">
        <v>0.99989474792127153</v>
      </c>
      <c r="D12" s="233">
        <v>1.7955320481592316</v>
      </c>
      <c r="E12" s="233">
        <v>0.10858845216735707</v>
      </c>
      <c r="F12" s="233">
        <v>0.28874521373422884</v>
      </c>
      <c r="G12" s="233">
        <v>3.5837344485651908E-2</v>
      </c>
      <c r="H12" s="233">
        <v>8.3570377636096121E-2</v>
      </c>
      <c r="I12" s="233">
        <v>0.11992610735286519</v>
      </c>
    </row>
    <row r="13" spans="1:11" ht="18" customHeight="1">
      <c r="A13" s="48"/>
      <c r="B13" s="60">
        <v>2011</v>
      </c>
      <c r="C13" s="233">
        <v>1.0544392924609309</v>
      </c>
      <c r="D13" s="233">
        <v>1.6509755764770091</v>
      </c>
      <c r="E13" s="233">
        <v>0.10566139199956306</v>
      </c>
      <c r="F13" s="233">
        <v>0.3285668784470186</v>
      </c>
      <c r="G13" s="233">
        <v>3.6398335513954334E-2</v>
      </c>
      <c r="H13" s="233">
        <v>6.7307769815488042E-2</v>
      </c>
      <c r="I13" s="233">
        <v>0.11663102747409225</v>
      </c>
    </row>
    <row r="14" spans="1:11" ht="18" customHeight="1">
      <c r="A14" s="48"/>
      <c r="B14" s="60">
        <v>2012</v>
      </c>
      <c r="C14" s="233">
        <v>1.0634669643133974</v>
      </c>
      <c r="D14" s="233">
        <v>2.0293805845827655</v>
      </c>
      <c r="E14" s="233">
        <v>0.10637429086289849</v>
      </c>
      <c r="F14" s="233">
        <v>0.30805027118255257</v>
      </c>
      <c r="G14" s="233">
        <v>3.9046811548931228E-2</v>
      </c>
      <c r="H14" s="233">
        <v>6.8689088940248569E-2</v>
      </c>
      <c r="I14" s="233">
        <v>0.11846600660126706</v>
      </c>
    </row>
    <row r="15" spans="1:11" ht="18" customHeight="1">
      <c r="A15" s="48"/>
      <c r="B15" s="60">
        <v>2013</v>
      </c>
      <c r="C15" s="233">
        <v>1.0350018818216034</v>
      </c>
      <c r="D15" s="233">
        <v>1.6256938937351308</v>
      </c>
      <c r="E15" s="233">
        <v>9.4916342525226544E-2</v>
      </c>
      <c r="F15" s="233">
        <v>0.26269268260445755</v>
      </c>
      <c r="G15" s="233">
        <v>3.6065249877299747E-2</v>
      </c>
      <c r="H15" s="233">
        <v>6.4604667586915354E-2</v>
      </c>
      <c r="I15" s="233">
        <v>0.10557961377764774</v>
      </c>
    </row>
    <row r="16" spans="1:11" ht="18" customHeight="1">
      <c r="A16" s="48"/>
      <c r="B16" s="60">
        <v>2014</v>
      </c>
      <c r="C16" s="233">
        <v>0.93014161615597335</v>
      </c>
      <c r="D16" s="233">
        <v>1.7826795685499255</v>
      </c>
      <c r="E16" s="233">
        <v>9.4654968642261084E-2</v>
      </c>
      <c r="F16" s="233">
        <v>0.22204312570930443</v>
      </c>
      <c r="G16" s="233">
        <v>4.0149575688617073E-2</v>
      </c>
      <c r="H16" s="233">
        <v>6.4151704660076664E-2</v>
      </c>
      <c r="I16" s="233">
        <v>0.1063303284202364</v>
      </c>
    </row>
    <row r="17" spans="1:9" ht="18" customHeight="1">
      <c r="A17" s="48"/>
      <c r="B17" s="60">
        <v>2015</v>
      </c>
      <c r="C17" s="233">
        <v>0.98474550672103911</v>
      </c>
      <c r="D17" s="233">
        <v>1.5421365089401762</v>
      </c>
      <c r="E17" s="233">
        <v>9.292997964501036E-2</v>
      </c>
      <c r="F17" s="233">
        <v>0.2182140543489379</v>
      </c>
      <c r="G17" s="233">
        <v>3.849610439237721E-2</v>
      </c>
      <c r="H17" s="233">
        <v>6.1342117737033505E-2</v>
      </c>
      <c r="I17" s="233">
        <v>0.10140078987270355</v>
      </c>
    </row>
    <row r="18" spans="1:9" ht="18" customHeight="1">
      <c r="A18" s="48"/>
      <c r="B18" s="60">
        <v>2016</v>
      </c>
      <c r="C18" s="233">
        <v>1.074898366981327</v>
      </c>
      <c r="D18" s="233">
        <v>1.6449468584519473</v>
      </c>
      <c r="E18" s="233">
        <v>9.2988891208914765E-2</v>
      </c>
      <c r="F18" s="233">
        <v>0.30340159869303929</v>
      </c>
      <c r="G18" s="233">
        <v>3.4708371970140442E-2</v>
      </c>
      <c r="H18" s="233">
        <v>4.8394965362474389E-2</v>
      </c>
      <c r="I18" s="233">
        <v>9.9460874666489049E-2</v>
      </c>
    </row>
    <row r="19" spans="1:9" ht="18" customHeight="1">
      <c r="A19" s="48"/>
      <c r="B19" s="60">
        <v>2017</v>
      </c>
      <c r="C19" s="233">
        <v>1.0690817473017604</v>
      </c>
      <c r="D19" s="233">
        <v>1.4974982130092922</v>
      </c>
      <c r="E19" s="233">
        <v>8.1716535096946916E-2</v>
      </c>
      <c r="F19" s="233">
        <v>0.21729185727355901</v>
      </c>
      <c r="G19" s="233">
        <v>3.0398044836510592E-2</v>
      </c>
      <c r="H19" s="233">
        <v>4.3993205918807669E-2</v>
      </c>
      <c r="I19" s="233">
        <v>8.8146088977805084E-2</v>
      </c>
    </row>
    <row r="20" spans="1:9" ht="18" customHeight="1">
      <c r="A20" s="48"/>
      <c r="B20" s="60">
        <v>2018</v>
      </c>
      <c r="C20" s="233">
        <v>0.92634287552267613</v>
      </c>
      <c r="D20" s="233">
        <v>1.558073654390935</v>
      </c>
      <c r="E20" s="233">
        <v>7.8074507433607734E-2</v>
      </c>
      <c r="F20" s="233">
        <v>0.26375605781189693</v>
      </c>
      <c r="G20" s="233">
        <v>2.993287006335791E-2</v>
      </c>
      <c r="H20" s="233">
        <v>4.6360153256704978E-2</v>
      </c>
      <c r="I20" s="233">
        <v>8.5646057033591641E-2</v>
      </c>
    </row>
    <row r="21" spans="1:9" ht="18" customHeight="1">
      <c r="A21" s="48"/>
      <c r="B21" s="60">
        <v>2019</v>
      </c>
      <c r="C21" s="233">
        <v>0.71455949186880585</v>
      </c>
      <c r="D21" s="233">
        <v>1.2387194180420684</v>
      </c>
      <c r="E21" s="233">
        <v>7.2796673710040213E-2</v>
      </c>
      <c r="F21" s="233">
        <v>0.17696705690171521</v>
      </c>
      <c r="G21" s="233">
        <v>2.7062749333700616E-2</v>
      </c>
      <c r="H21" s="233">
        <v>3.9426232359660002E-2</v>
      </c>
      <c r="I21" s="233">
        <v>7.7659626663097434E-2</v>
      </c>
    </row>
    <row r="22" spans="1:9" ht="18" customHeight="1">
      <c r="A22" s="48"/>
      <c r="B22" s="60">
        <v>2020</v>
      </c>
      <c r="C22" s="233">
        <v>0.45084302617906347</v>
      </c>
      <c r="D22" s="233">
        <v>1.2362574700059303</v>
      </c>
      <c r="E22" s="233">
        <v>5.8522409051663227E-2</v>
      </c>
      <c r="F22" s="233">
        <v>0.12450660944660785</v>
      </c>
      <c r="G22" s="233">
        <v>1.9330515313688304E-2</v>
      </c>
      <c r="H22" s="233">
        <v>2.8769336313541505E-2</v>
      </c>
      <c r="I22" s="233">
        <v>6.4250930239433707E-2</v>
      </c>
    </row>
    <row r="23" spans="1:9" ht="18" customHeight="1">
      <c r="A23" s="48"/>
      <c r="B23" s="60">
        <v>2021</v>
      </c>
      <c r="C23" s="233">
        <v>0.48959889667854267</v>
      </c>
      <c r="D23" s="233">
        <v>1.2905877517468145</v>
      </c>
      <c r="E23" s="233">
        <v>5.5692479648100791E-2</v>
      </c>
      <c r="F23" s="233">
        <v>0.13673440520533736</v>
      </c>
      <c r="G23" s="233">
        <v>1.7039262348605009E-2</v>
      </c>
      <c r="H23" s="233">
        <v>2.6404647217910353E-2</v>
      </c>
      <c r="I23" s="233">
        <v>6.0193434469667732E-2</v>
      </c>
    </row>
    <row r="24" spans="1:9" ht="18" customHeight="1">
      <c r="A24" s="48"/>
      <c r="B24" s="59" t="s">
        <v>17</v>
      </c>
      <c r="C24" s="233">
        <v>0.67196914437594313</v>
      </c>
      <c r="D24" s="233">
        <v>1.3714346498092909</v>
      </c>
      <c r="E24" s="233">
        <v>7.0386761042958892E-2</v>
      </c>
      <c r="F24" s="233">
        <v>0.18639975377892989</v>
      </c>
      <c r="G24" s="233">
        <v>2.469757694762402E-2</v>
      </c>
      <c r="H24" s="233">
        <v>3.7390434094984437E-2</v>
      </c>
      <c r="I24" s="233">
        <v>7.5982175704294871E-2</v>
      </c>
    </row>
    <row r="25" spans="1:9" ht="6" customHeight="1">
      <c r="A25" s="48"/>
      <c r="B25" s="59"/>
      <c r="C25" s="61"/>
      <c r="D25" s="61"/>
      <c r="E25" s="61"/>
      <c r="F25" s="61"/>
      <c r="G25" s="61"/>
      <c r="H25" s="61"/>
      <c r="I25" s="61"/>
    </row>
    <row r="26" spans="1:9">
      <c r="A26" s="47" t="s">
        <v>54</v>
      </c>
      <c r="B26" s="56" t="s">
        <v>55</v>
      </c>
      <c r="C26" s="62"/>
      <c r="D26" s="62"/>
      <c r="E26" s="62"/>
      <c r="F26" s="62"/>
      <c r="G26" s="63"/>
      <c r="H26" s="64"/>
      <c r="I26" s="65" t="s">
        <v>53</v>
      </c>
    </row>
    <row r="27" spans="1:9" ht="3" customHeight="1">
      <c r="A27" s="53"/>
      <c r="B27" s="48"/>
      <c r="C27" s="62"/>
      <c r="D27" s="62"/>
      <c r="E27" s="62"/>
      <c r="F27" s="62"/>
      <c r="G27" s="62"/>
      <c r="H27" s="64"/>
      <c r="I27" s="66"/>
    </row>
    <row r="28" spans="1:9" ht="18" customHeight="1">
      <c r="A28" s="48"/>
      <c r="B28" s="59" t="s">
        <v>35</v>
      </c>
      <c r="C28" s="233">
        <v>2.5063922472300262</v>
      </c>
      <c r="D28" s="233">
        <v>2.5830389953262691</v>
      </c>
      <c r="E28" s="233">
        <v>0.29609350070947027</v>
      </c>
      <c r="F28" s="233">
        <v>0.7556255208815631</v>
      </c>
      <c r="G28" s="233">
        <v>0.1110164051730488</v>
      </c>
      <c r="H28" s="233">
        <v>0.13346066237192081</v>
      </c>
      <c r="I28" s="233">
        <v>0.29499480007349144</v>
      </c>
    </row>
    <row r="29" spans="1:9" ht="18" customHeight="1">
      <c r="A29" s="48"/>
      <c r="B29" s="60">
        <v>2010</v>
      </c>
      <c r="C29" s="233">
        <v>2.8418061256709821</v>
      </c>
      <c r="D29" s="233">
        <v>2.9925534135987193</v>
      </c>
      <c r="E29" s="233">
        <v>0.39497623839757301</v>
      </c>
      <c r="F29" s="233">
        <v>1.0482706672525266</v>
      </c>
      <c r="G29" s="233">
        <v>0.12362239932665246</v>
      </c>
      <c r="H29" s="233">
        <v>0.21422265816576752</v>
      </c>
      <c r="I29" s="233">
        <v>0.39949110181184339</v>
      </c>
    </row>
    <row r="30" spans="1:9" ht="18" customHeight="1">
      <c r="A30" s="48"/>
      <c r="B30" s="60">
        <v>2011</v>
      </c>
      <c r="C30" s="233">
        <v>2.9366306027820714</v>
      </c>
      <c r="D30" s="233">
        <v>2.8209851275753852</v>
      </c>
      <c r="E30" s="233">
        <v>0.38372400440170773</v>
      </c>
      <c r="F30" s="233">
        <v>1.1214859269441604</v>
      </c>
      <c r="G30" s="233">
        <v>0.12870582602907277</v>
      </c>
      <c r="H30" s="233">
        <v>0.18741385008504155</v>
      </c>
      <c r="I30" s="233">
        <v>0.38881651188974992</v>
      </c>
    </row>
    <row r="31" spans="1:9" ht="18" customHeight="1">
      <c r="A31" s="48"/>
      <c r="B31" s="60">
        <v>2012</v>
      </c>
      <c r="C31" s="233">
        <v>2.8958546491799213</v>
      </c>
      <c r="D31" s="233">
        <v>3.3734666060881415</v>
      </c>
      <c r="E31" s="233">
        <v>0.37396419934345398</v>
      </c>
      <c r="F31" s="233">
        <v>0.94053646627013388</v>
      </c>
      <c r="G31" s="233">
        <v>0.12845604125893295</v>
      </c>
      <c r="H31" s="233">
        <v>0.18303621935254472</v>
      </c>
      <c r="I31" s="233">
        <v>0.38002000565087218</v>
      </c>
    </row>
    <row r="32" spans="1:9" ht="18" customHeight="1">
      <c r="A32" s="48"/>
      <c r="B32" s="60">
        <v>2013</v>
      </c>
      <c r="C32" s="233">
        <v>2.8823234224062229</v>
      </c>
      <c r="D32" s="233">
        <v>2.8512724389013049</v>
      </c>
      <c r="E32" s="233">
        <v>0.34325055030967461</v>
      </c>
      <c r="F32" s="233">
        <v>0.83929486014505927</v>
      </c>
      <c r="G32" s="233">
        <v>0.13736156040223729</v>
      </c>
      <c r="H32" s="233">
        <v>0.16371866071715194</v>
      </c>
      <c r="I32" s="233">
        <v>0.35004846596138423</v>
      </c>
    </row>
    <row r="33" spans="1:9" ht="18" customHeight="1">
      <c r="A33" s="48"/>
      <c r="B33" s="60">
        <v>2014</v>
      </c>
      <c r="C33" s="233">
        <v>2.5809334934778358</v>
      </c>
      <c r="D33" s="233">
        <v>2.9341379669129126</v>
      </c>
      <c r="E33" s="233">
        <v>0.33537485962866442</v>
      </c>
      <c r="F33" s="233">
        <v>0.78290761361206596</v>
      </c>
      <c r="G33" s="233">
        <v>0.13007869909448633</v>
      </c>
      <c r="H33" s="233">
        <v>0.16905386322372404</v>
      </c>
      <c r="I33" s="233">
        <v>0.34148093290178838</v>
      </c>
    </row>
    <row r="34" spans="1:9" ht="18" customHeight="1">
      <c r="A34" s="48"/>
      <c r="B34" s="60">
        <v>2015</v>
      </c>
      <c r="C34" s="233">
        <v>2.504153451140311</v>
      </c>
      <c r="D34" s="233">
        <v>2.659219447079074</v>
      </c>
      <c r="E34" s="233">
        <v>0.32388193527911074</v>
      </c>
      <c r="F34" s="233">
        <v>0.72624364963005894</v>
      </c>
      <c r="G34" s="233">
        <v>0.12539539886634635</v>
      </c>
      <c r="H34" s="233">
        <v>0.15295696890273289</v>
      </c>
      <c r="I34" s="233">
        <v>0.32344229345181424</v>
      </c>
    </row>
    <row r="35" spans="1:9" ht="18" customHeight="1">
      <c r="A35" s="48"/>
      <c r="B35" s="60">
        <v>2016</v>
      </c>
      <c r="C35" s="233">
        <v>2.7871563425894026</v>
      </c>
      <c r="D35" s="233">
        <v>2.7340669245502687</v>
      </c>
      <c r="E35" s="233">
        <v>0.32069896086322996</v>
      </c>
      <c r="F35" s="233">
        <v>0.87130715522103597</v>
      </c>
      <c r="G35" s="233">
        <v>0.11785305407771568</v>
      </c>
      <c r="H35" s="233">
        <v>0.12567079715094157</v>
      </c>
      <c r="I35" s="233">
        <v>0.31492741426916643</v>
      </c>
    </row>
    <row r="36" spans="1:9" ht="18" customHeight="1">
      <c r="A36" s="48"/>
      <c r="B36" s="60">
        <v>2017</v>
      </c>
      <c r="C36" s="233">
        <v>2.5603486432195024</v>
      </c>
      <c r="D36" s="233">
        <v>2.2516082916368836</v>
      </c>
      <c r="E36" s="233">
        <v>0.26804575793333674</v>
      </c>
      <c r="F36" s="233">
        <v>0.68046660567246109</v>
      </c>
      <c r="G36" s="233">
        <v>9.5311797953521266E-2</v>
      </c>
      <c r="H36" s="233">
        <v>0.11667763308901165</v>
      </c>
      <c r="I36" s="233">
        <v>0.26377222800843542</v>
      </c>
    </row>
    <row r="37" spans="1:9" ht="18" customHeight="1">
      <c r="A37" s="48"/>
      <c r="B37" s="60">
        <v>2018</v>
      </c>
      <c r="C37" s="233">
        <v>2.116436153103892</v>
      </c>
      <c r="D37" s="233">
        <v>2.3264872521246462</v>
      </c>
      <c r="E37" s="233">
        <v>0.23626216504961889</v>
      </c>
      <c r="F37" s="233">
        <v>0.70978256207916979</v>
      </c>
      <c r="G37" s="233">
        <v>9.2475533529073214E-2</v>
      </c>
      <c r="H37" s="233">
        <v>0.1049808429118774</v>
      </c>
      <c r="I37" s="233">
        <v>0.23680813104199519</v>
      </c>
    </row>
    <row r="38" spans="1:9" ht="18" customHeight="1">
      <c r="A38" s="48"/>
      <c r="B38" s="60">
        <v>2019</v>
      </c>
      <c r="C38" s="233">
        <v>1.6590921535344687</v>
      </c>
      <c r="D38" s="233">
        <v>1.8426380262841848</v>
      </c>
      <c r="E38" s="233">
        <v>0.2110558244155136</v>
      </c>
      <c r="F38" s="233">
        <v>0.53090117070514564</v>
      </c>
      <c r="G38" s="233">
        <v>7.2851954679560141E-2</v>
      </c>
      <c r="H38" s="233">
        <v>9.2381073862340596E-2</v>
      </c>
      <c r="I38" s="233">
        <v>0.20914519599355977</v>
      </c>
    </row>
    <row r="39" spans="1:9" ht="18" customHeight="1">
      <c r="A39" s="48"/>
      <c r="B39" s="60">
        <v>2020</v>
      </c>
      <c r="C39" s="233">
        <v>1.0508497301645829</v>
      </c>
      <c r="D39" s="233">
        <v>1.9433420008211304</v>
      </c>
      <c r="E39" s="233">
        <v>0.17719490477715982</v>
      </c>
      <c r="F39" s="233">
        <v>0.33378367638877848</v>
      </c>
      <c r="G39" s="233">
        <v>5.3260300934218123E-2</v>
      </c>
      <c r="H39" s="233">
        <v>6.4620355411954766E-2</v>
      </c>
      <c r="I39" s="233">
        <v>0.17620170885300737</v>
      </c>
    </row>
    <row r="40" spans="1:9" ht="18" customHeight="1">
      <c r="A40" s="48"/>
      <c r="B40" s="60">
        <v>2021</v>
      </c>
      <c r="C40" s="233">
        <v>1.2021606711872199</v>
      </c>
      <c r="D40" s="233">
        <v>1.8824496506370736</v>
      </c>
      <c r="E40" s="233">
        <v>0.15783828191597582</v>
      </c>
      <c r="F40" s="233">
        <v>0.35362346173794146</v>
      </c>
      <c r="G40" s="233">
        <v>4.9402425064411844E-2</v>
      </c>
      <c r="H40" s="233">
        <v>5.8410280209316844E-2</v>
      </c>
      <c r="I40" s="233">
        <v>0.15738291017863373</v>
      </c>
    </row>
    <row r="41" spans="1:9" ht="18" customHeight="1">
      <c r="A41" s="48"/>
      <c r="B41" s="59" t="s">
        <v>17</v>
      </c>
      <c r="C41" s="233">
        <v>1.5812508118586319</v>
      </c>
      <c r="D41" s="233">
        <v>2.0590514686887413</v>
      </c>
      <c r="E41" s="233">
        <v>0.21346363230027823</v>
      </c>
      <c r="F41" s="233">
        <v>0.53535743236506617</v>
      </c>
      <c r="G41" s="233">
        <v>7.2747813286318283E-2</v>
      </c>
      <c r="H41" s="233">
        <v>8.8305067756239836E-2</v>
      </c>
      <c r="I41" s="233">
        <v>0.21119420332467764</v>
      </c>
    </row>
    <row r="42" spans="1:9" ht="6" customHeight="1" thickBot="1">
      <c r="A42" s="25"/>
      <c r="B42" s="67"/>
      <c r="C42" s="68"/>
      <c r="D42" s="68"/>
      <c r="E42" s="68"/>
      <c r="F42" s="68"/>
      <c r="G42" s="68"/>
      <c r="H42" s="68"/>
      <c r="I42" s="68"/>
    </row>
    <row r="43" spans="1:9" ht="6" customHeight="1"/>
    <row r="44" spans="1:9">
      <c r="A44" s="48" t="s">
        <v>41</v>
      </c>
    </row>
    <row r="45" spans="1:9" ht="18" customHeight="1">
      <c r="A45" s="48" t="s">
        <v>42</v>
      </c>
    </row>
    <row r="46" spans="1:9" ht="18" customHeight="1">
      <c r="A46" s="48" t="s">
        <v>43</v>
      </c>
      <c r="I46" s="69"/>
    </row>
    <row r="47" spans="1:9" ht="18" customHeight="1">
      <c r="A47" s="70" t="s">
        <v>56</v>
      </c>
    </row>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55"/>
  <sheetViews>
    <sheetView zoomScale="75" zoomScaleNormal="75" workbookViewId="0">
      <selection activeCell="M13" sqref="M13"/>
    </sheetView>
  </sheetViews>
  <sheetFormatPr defaultRowHeight="15"/>
  <cols>
    <col min="1" max="1" width="31.28515625" style="4" customWidth="1"/>
    <col min="2" max="2" width="9.28515625" style="4" customWidth="1"/>
    <col min="3" max="3" width="9.42578125" style="4" customWidth="1"/>
    <col min="4" max="4" width="9.7109375" style="4" customWidth="1"/>
    <col min="5" max="5" width="9.28515625" style="4" customWidth="1"/>
    <col min="6" max="6" width="12.42578125" style="4" customWidth="1"/>
    <col min="7" max="7" width="9.28515625" style="4" customWidth="1"/>
    <col min="8" max="9" width="9.140625" style="4"/>
    <col min="10" max="10" width="9" style="4" customWidth="1"/>
    <col min="11" max="11" width="9.7109375" style="4" customWidth="1"/>
    <col min="12" max="16384" width="9.140625" style="4"/>
  </cols>
  <sheetData>
    <row r="1" spans="1:12" s="3" customFormat="1" ht="18">
      <c r="A1" s="11" t="s">
        <v>57</v>
      </c>
      <c r="B1" s="4"/>
      <c r="C1" s="4"/>
      <c r="D1" s="4"/>
      <c r="E1" s="4"/>
      <c r="F1" s="4"/>
      <c r="G1" s="4"/>
      <c r="H1" s="4"/>
      <c r="I1" s="4"/>
      <c r="J1" s="4"/>
      <c r="K1" s="35" t="s">
        <v>1</v>
      </c>
    </row>
    <row r="2" spans="1:12" s="3" customFormat="1" ht="18">
      <c r="A2" s="11" t="s">
        <v>58</v>
      </c>
      <c r="B2" s="4"/>
      <c r="C2" s="4"/>
      <c r="D2" s="4"/>
      <c r="E2" s="4"/>
      <c r="F2" s="4"/>
      <c r="G2" s="4"/>
      <c r="H2" s="4"/>
      <c r="I2" s="4"/>
      <c r="J2" s="4"/>
      <c r="K2" s="4"/>
    </row>
    <row r="3" spans="1:12" s="3" customFormat="1" ht="18">
      <c r="A3" s="11" t="s">
        <v>59</v>
      </c>
      <c r="B3" s="11"/>
      <c r="C3" s="11"/>
      <c r="D3" s="4"/>
      <c r="E3" s="4"/>
      <c r="F3" s="4"/>
      <c r="G3" s="4"/>
      <c r="H3" s="4"/>
      <c r="I3" s="4"/>
      <c r="J3" s="4"/>
      <c r="K3" s="4"/>
    </row>
    <row r="4" spans="1:12" s="3" customFormat="1" ht="18">
      <c r="A4" s="11" t="s">
        <v>60</v>
      </c>
      <c r="B4" s="11"/>
      <c r="C4" s="11"/>
      <c r="D4" s="4"/>
      <c r="E4" s="4"/>
      <c r="F4" s="4"/>
      <c r="G4" s="4"/>
      <c r="H4" s="4"/>
      <c r="I4" s="4"/>
      <c r="J4" s="4"/>
      <c r="K4" s="4"/>
    </row>
    <row r="5" spans="1:12" s="3" customFormat="1" ht="18">
      <c r="A5" s="11" t="s">
        <v>61</v>
      </c>
      <c r="B5" s="4"/>
      <c r="C5" s="4"/>
      <c r="D5" s="4"/>
      <c r="E5" s="4"/>
      <c r="F5" s="4"/>
      <c r="G5" s="4"/>
      <c r="H5" s="4"/>
      <c r="I5" s="4"/>
      <c r="J5" s="4"/>
      <c r="K5" s="4"/>
    </row>
    <row r="6" spans="1:12" ht="15.75" thickBot="1">
      <c r="A6" s="18"/>
      <c r="B6" s="18"/>
      <c r="C6" s="18"/>
      <c r="D6" s="18"/>
      <c r="E6" s="18"/>
      <c r="F6" s="18"/>
      <c r="G6" s="18"/>
      <c r="H6" s="18"/>
      <c r="I6" s="18"/>
      <c r="J6" s="18"/>
      <c r="K6" s="18"/>
    </row>
    <row r="7" spans="1:12" s="11" customFormat="1" ht="44.25" customHeight="1" thickBot="1">
      <c r="A7" s="26"/>
      <c r="B7" s="8" t="s">
        <v>5</v>
      </c>
      <c r="C7" s="8" t="s">
        <v>62</v>
      </c>
      <c r="D7" s="8" t="s">
        <v>7</v>
      </c>
      <c r="E7" s="8" t="s">
        <v>8</v>
      </c>
      <c r="F7" s="8" t="s">
        <v>9</v>
      </c>
      <c r="G7" s="8" t="s">
        <v>10</v>
      </c>
      <c r="H7" s="8" t="s">
        <v>11</v>
      </c>
      <c r="I7" s="8" t="s">
        <v>12</v>
      </c>
      <c r="J7" s="8" t="s">
        <v>13</v>
      </c>
      <c r="K7" s="8" t="s">
        <v>63</v>
      </c>
      <c r="L7" s="71"/>
    </row>
    <row r="8" spans="1:12" ht="15.75" thickTop="1"/>
    <row r="9" spans="1:12" ht="15.75">
      <c r="A9" s="11" t="s">
        <v>64</v>
      </c>
    </row>
    <row r="10" spans="1:12" ht="9" customHeight="1">
      <c r="A10" s="1"/>
    </row>
    <row r="11" spans="1:12">
      <c r="A11" s="4" t="s">
        <v>65</v>
      </c>
      <c r="B11" s="72">
        <v>0.6</v>
      </c>
      <c r="C11" s="72">
        <v>0.2</v>
      </c>
      <c r="D11" s="72">
        <v>91.6</v>
      </c>
      <c r="E11" s="72">
        <v>5.4</v>
      </c>
      <c r="F11" s="72">
        <v>0.4</v>
      </c>
      <c r="G11" s="72">
        <v>0.4</v>
      </c>
      <c r="H11" s="72">
        <v>20.399999999999999</v>
      </c>
      <c r="I11" s="72">
        <v>1.8</v>
      </c>
      <c r="J11" s="72">
        <v>3.2</v>
      </c>
      <c r="K11" s="72">
        <v>124</v>
      </c>
    </row>
    <row r="12" spans="1:12">
      <c r="A12" s="4" t="s">
        <v>66</v>
      </c>
      <c r="B12" s="72">
        <v>1.2</v>
      </c>
      <c r="C12" s="72">
        <v>0.6</v>
      </c>
      <c r="D12" s="72">
        <v>282.2</v>
      </c>
      <c r="E12" s="72">
        <v>8</v>
      </c>
      <c r="F12" s="72">
        <v>2.2000000000000002</v>
      </c>
      <c r="G12" s="72">
        <v>7</v>
      </c>
      <c r="H12" s="72">
        <v>23.8</v>
      </c>
      <c r="I12" s="72">
        <v>5.8</v>
      </c>
      <c r="J12" s="72">
        <v>5</v>
      </c>
      <c r="K12" s="72">
        <v>335.8</v>
      </c>
    </row>
    <row r="13" spans="1:12">
      <c r="A13" s="4" t="s">
        <v>67</v>
      </c>
      <c r="B13" s="72">
        <v>8.6</v>
      </c>
      <c r="C13" s="72">
        <v>16.2</v>
      </c>
      <c r="D13" s="72">
        <v>278.8</v>
      </c>
      <c r="E13" s="72">
        <v>10.8</v>
      </c>
      <c r="F13" s="72">
        <v>1.2</v>
      </c>
      <c r="G13" s="72">
        <v>33.200000000000003</v>
      </c>
      <c r="H13" s="72">
        <v>18.2</v>
      </c>
      <c r="I13" s="72">
        <v>5.2</v>
      </c>
      <c r="J13" s="72">
        <v>4.2</v>
      </c>
      <c r="K13" s="72">
        <v>376.4</v>
      </c>
    </row>
    <row r="14" spans="1:12">
      <c r="A14" s="4" t="s">
        <v>68</v>
      </c>
      <c r="B14" s="72">
        <v>16.399999999999999</v>
      </c>
      <c r="C14" s="72">
        <v>8.4</v>
      </c>
      <c r="D14" s="72">
        <v>253.8</v>
      </c>
      <c r="E14" s="72">
        <v>13.8</v>
      </c>
      <c r="F14" s="72">
        <v>1</v>
      </c>
      <c r="G14" s="72">
        <v>33.200000000000003</v>
      </c>
      <c r="H14" s="72">
        <v>19.399999999999999</v>
      </c>
      <c r="I14" s="72">
        <v>4.2</v>
      </c>
      <c r="J14" s="72">
        <v>5</v>
      </c>
      <c r="K14" s="72">
        <v>355.2</v>
      </c>
    </row>
    <row r="15" spans="1:12">
      <c r="A15" s="4" t="s">
        <v>69</v>
      </c>
      <c r="B15" s="72">
        <v>0</v>
      </c>
      <c r="C15" s="72">
        <v>1.2</v>
      </c>
      <c r="D15" s="72">
        <v>53.6</v>
      </c>
      <c r="E15" s="72">
        <v>5.4</v>
      </c>
      <c r="F15" s="72">
        <v>0.2</v>
      </c>
      <c r="G15" s="72">
        <v>0.4</v>
      </c>
      <c r="H15" s="72">
        <v>4.8</v>
      </c>
      <c r="I15" s="72">
        <v>0.2</v>
      </c>
      <c r="J15" s="72">
        <v>1</v>
      </c>
      <c r="K15" s="72">
        <v>66.8</v>
      </c>
    </row>
    <row r="16" spans="1:12">
      <c r="A16" s="4" t="s">
        <v>70</v>
      </c>
      <c r="B16" s="72">
        <v>14.4</v>
      </c>
      <c r="C16" s="72">
        <v>9.8000000000000007</v>
      </c>
      <c r="D16" s="72">
        <v>211.8</v>
      </c>
      <c r="E16" s="72">
        <v>6.2</v>
      </c>
      <c r="F16" s="72">
        <v>0.4</v>
      </c>
      <c r="G16" s="72">
        <v>7.8</v>
      </c>
      <c r="H16" s="72">
        <v>17.600000000000001</v>
      </c>
      <c r="I16" s="72">
        <v>5.6</v>
      </c>
      <c r="J16" s="72">
        <v>5.4</v>
      </c>
      <c r="K16" s="72">
        <v>279</v>
      </c>
    </row>
    <row r="17" spans="1:23">
      <c r="A17" s="4" t="s">
        <v>71</v>
      </c>
      <c r="B17" s="72">
        <v>38.200000000000003</v>
      </c>
      <c r="C17" s="72">
        <v>15.8</v>
      </c>
      <c r="D17" s="72">
        <v>634.79999999999995</v>
      </c>
      <c r="E17" s="72">
        <v>25.8</v>
      </c>
      <c r="F17" s="72">
        <v>1.8</v>
      </c>
      <c r="G17" s="72">
        <v>12.6</v>
      </c>
      <c r="H17" s="72">
        <v>37</v>
      </c>
      <c r="I17" s="72">
        <v>5</v>
      </c>
      <c r="J17" s="72">
        <v>7.4</v>
      </c>
      <c r="K17" s="72">
        <v>778.4</v>
      </c>
    </row>
    <row r="18" spans="1:23">
      <c r="A18" s="4" t="s">
        <v>72</v>
      </c>
      <c r="B18" s="72">
        <v>8.6</v>
      </c>
      <c r="C18" s="72">
        <v>2.8</v>
      </c>
      <c r="D18" s="72">
        <v>46.4</v>
      </c>
      <c r="E18" s="72">
        <v>2.6</v>
      </c>
      <c r="F18" s="72">
        <v>0.4</v>
      </c>
      <c r="G18" s="72">
        <v>1.4</v>
      </c>
      <c r="H18" s="72">
        <v>3.4</v>
      </c>
      <c r="I18" s="72">
        <v>2.4</v>
      </c>
      <c r="J18" s="72">
        <v>0.4</v>
      </c>
      <c r="K18" s="72">
        <v>68.400000000000006</v>
      </c>
    </row>
    <row r="19" spans="1:23">
      <c r="A19" s="4" t="s">
        <v>73</v>
      </c>
      <c r="B19" s="72">
        <v>25.4</v>
      </c>
      <c r="C19" s="72">
        <v>24.4</v>
      </c>
      <c r="D19" s="72">
        <v>98.4</v>
      </c>
      <c r="E19" s="72">
        <v>3.6</v>
      </c>
      <c r="F19" s="72">
        <v>0.4</v>
      </c>
      <c r="G19" s="72">
        <v>3.2</v>
      </c>
      <c r="H19" s="72">
        <v>7.6</v>
      </c>
      <c r="I19" s="72">
        <v>2.2000000000000002</v>
      </c>
      <c r="J19" s="72">
        <v>3</v>
      </c>
      <c r="K19" s="72">
        <v>168.2</v>
      </c>
    </row>
    <row r="20" spans="1:23">
      <c r="A20" s="4" t="s">
        <v>74</v>
      </c>
      <c r="B20" s="72">
        <v>25.2</v>
      </c>
      <c r="C20" s="72">
        <v>22.6</v>
      </c>
      <c r="D20" s="72">
        <v>238</v>
      </c>
      <c r="E20" s="72">
        <v>6.4</v>
      </c>
      <c r="F20" s="72">
        <v>0.2</v>
      </c>
      <c r="G20" s="72">
        <v>8</v>
      </c>
      <c r="H20" s="72">
        <v>14.4</v>
      </c>
      <c r="I20" s="72">
        <v>7</v>
      </c>
      <c r="J20" s="72">
        <v>3.2</v>
      </c>
      <c r="K20" s="72">
        <v>325</v>
      </c>
    </row>
    <row r="21" spans="1:23">
      <c r="A21" s="4" t="s">
        <v>75</v>
      </c>
      <c r="B21" s="72">
        <v>405.6</v>
      </c>
      <c r="C21" s="72">
        <v>167.2</v>
      </c>
      <c r="D21" s="72">
        <v>2054.4</v>
      </c>
      <c r="E21" s="72">
        <v>85.8</v>
      </c>
      <c r="F21" s="72">
        <v>7.6</v>
      </c>
      <c r="G21" s="72">
        <v>88</v>
      </c>
      <c r="H21" s="72">
        <v>148.6</v>
      </c>
      <c r="I21" s="72">
        <v>31.8</v>
      </c>
      <c r="J21" s="72">
        <v>43.4</v>
      </c>
      <c r="K21" s="72">
        <v>3032.4</v>
      </c>
    </row>
    <row r="22" spans="1:23" s="11" customFormat="1" ht="18.75">
      <c r="A22" s="11" t="s">
        <v>76</v>
      </c>
      <c r="B22" s="73">
        <v>544.6</v>
      </c>
      <c r="C22" s="73">
        <v>269.2</v>
      </c>
      <c r="D22" s="73">
        <v>4244</v>
      </c>
      <c r="E22" s="73">
        <v>173.8</v>
      </c>
      <c r="F22" s="73">
        <v>15.8</v>
      </c>
      <c r="G22" s="73">
        <v>195.2</v>
      </c>
      <c r="H22" s="73">
        <v>315.2</v>
      </c>
      <c r="I22" s="73">
        <v>71.2</v>
      </c>
      <c r="J22" s="73">
        <v>81.2</v>
      </c>
      <c r="K22" s="73">
        <v>5910.2</v>
      </c>
      <c r="L22" s="74"/>
      <c r="M22" s="4"/>
      <c r="N22" s="4"/>
      <c r="O22" s="4"/>
      <c r="P22" s="4"/>
      <c r="Q22" s="4"/>
      <c r="R22" s="4"/>
      <c r="S22" s="4"/>
      <c r="T22" s="4"/>
      <c r="U22" s="4"/>
      <c r="V22" s="4"/>
      <c r="W22" s="4"/>
    </row>
    <row r="23" spans="1:23">
      <c r="B23" s="72"/>
      <c r="C23" s="72"/>
      <c r="D23" s="72"/>
      <c r="E23" s="72"/>
      <c r="F23" s="72"/>
      <c r="G23" s="72"/>
      <c r="H23" s="72"/>
      <c r="I23" s="72"/>
      <c r="J23" s="72"/>
      <c r="K23" s="72"/>
    </row>
    <row r="24" spans="1:23" ht="15.75">
      <c r="A24" s="11" t="s">
        <v>77</v>
      </c>
      <c r="B24" s="72"/>
      <c r="C24" s="72"/>
      <c r="D24" s="72"/>
      <c r="E24" s="72"/>
      <c r="F24" s="72"/>
      <c r="G24" s="72"/>
      <c r="H24" s="72"/>
      <c r="I24" s="72"/>
      <c r="J24" s="72"/>
      <c r="K24" s="72"/>
    </row>
    <row r="25" spans="1:23" ht="9" customHeight="1">
      <c r="A25" s="1"/>
      <c r="B25" s="72"/>
      <c r="C25" s="72"/>
      <c r="D25" s="72"/>
      <c r="E25" s="72"/>
      <c r="F25" s="72"/>
      <c r="G25" s="72"/>
      <c r="H25" s="72"/>
      <c r="I25" s="72"/>
      <c r="J25" s="72"/>
      <c r="K25" s="72"/>
    </row>
    <row r="26" spans="1:23">
      <c r="A26" s="4" t="s">
        <v>65</v>
      </c>
      <c r="B26" s="72">
        <v>0</v>
      </c>
      <c r="C26" s="72">
        <v>0</v>
      </c>
      <c r="D26" s="72">
        <v>3</v>
      </c>
      <c r="E26" s="72">
        <v>0.2</v>
      </c>
      <c r="F26" s="72">
        <v>0.2</v>
      </c>
      <c r="G26" s="72">
        <v>0</v>
      </c>
      <c r="H26" s="72">
        <v>1.4</v>
      </c>
      <c r="I26" s="72">
        <v>0.2</v>
      </c>
      <c r="J26" s="72">
        <v>0.8</v>
      </c>
      <c r="K26" s="72">
        <v>5.8</v>
      </c>
    </row>
    <row r="27" spans="1:23">
      <c r="A27" s="4" t="s">
        <v>66</v>
      </c>
      <c r="B27" s="72">
        <v>0</v>
      </c>
      <c r="C27" s="72">
        <v>0.2</v>
      </c>
      <c r="D27" s="72">
        <v>30.4</v>
      </c>
      <c r="E27" s="72">
        <v>0</v>
      </c>
      <c r="F27" s="72">
        <v>0.8</v>
      </c>
      <c r="G27" s="72">
        <v>1.4</v>
      </c>
      <c r="H27" s="72">
        <v>6.4</v>
      </c>
      <c r="I27" s="72">
        <v>7.4</v>
      </c>
      <c r="J27" s="72">
        <v>3</v>
      </c>
      <c r="K27" s="72">
        <v>49.6</v>
      </c>
    </row>
    <row r="28" spans="1:23">
      <c r="A28" s="4" t="s">
        <v>67</v>
      </c>
      <c r="B28" s="72">
        <v>2.6</v>
      </c>
      <c r="C28" s="72">
        <v>12.6</v>
      </c>
      <c r="D28" s="72">
        <v>227.8</v>
      </c>
      <c r="E28" s="72">
        <v>1.6</v>
      </c>
      <c r="F28" s="72">
        <v>1</v>
      </c>
      <c r="G28" s="72">
        <v>1.6</v>
      </c>
      <c r="H28" s="72">
        <v>23.4</v>
      </c>
      <c r="I28" s="72">
        <v>9.4</v>
      </c>
      <c r="J28" s="72">
        <v>4.4000000000000004</v>
      </c>
      <c r="K28" s="72">
        <v>284.39999999999998</v>
      </c>
    </row>
    <row r="29" spans="1:23">
      <c r="A29" s="4" t="s">
        <v>68</v>
      </c>
      <c r="B29" s="72">
        <v>0.6</v>
      </c>
      <c r="C29" s="72">
        <v>2.4</v>
      </c>
      <c r="D29" s="72">
        <v>47.4</v>
      </c>
      <c r="E29" s="72">
        <v>0.6</v>
      </c>
      <c r="F29" s="72">
        <v>0.2</v>
      </c>
      <c r="G29" s="72">
        <v>0.8</v>
      </c>
      <c r="H29" s="72">
        <v>3.8</v>
      </c>
      <c r="I29" s="72">
        <v>2.2000000000000002</v>
      </c>
      <c r="J29" s="72">
        <v>2.6</v>
      </c>
      <c r="K29" s="72">
        <v>60.6</v>
      </c>
    </row>
    <row r="30" spans="1:23">
      <c r="A30" s="4" t="s">
        <v>69</v>
      </c>
      <c r="B30" s="72">
        <v>0</v>
      </c>
      <c r="C30" s="72">
        <v>0.4</v>
      </c>
      <c r="D30" s="72">
        <v>9.4</v>
      </c>
      <c r="E30" s="72">
        <v>0.2</v>
      </c>
      <c r="F30" s="72">
        <v>0</v>
      </c>
      <c r="G30" s="72">
        <v>0</v>
      </c>
      <c r="H30" s="72">
        <v>1.6</v>
      </c>
      <c r="I30" s="72">
        <v>0.4</v>
      </c>
      <c r="J30" s="72">
        <v>0.4</v>
      </c>
      <c r="K30" s="72">
        <v>12.4</v>
      </c>
    </row>
    <row r="31" spans="1:23">
      <c r="A31" s="4" t="s">
        <v>70</v>
      </c>
      <c r="B31" s="72">
        <v>1</v>
      </c>
      <c r="C31" s="72">
        <v>5.2</v>
      </c>
      <c r="D31" s="72">
        <v>40</v>
      </c>
      <c r="E31" s="72">
        <v>0</v>
      </c>
      <c r="F31" s="72">
        <v>0.2</v>
      </c>
      <c r="G31" s="72">
        <v>0.6</v>
      </c>
      <c r="H31" s="72">
        <v>4.4000000000000004</v>
      </c>
      <c r="I31" s="72">
        <v>1.6</v>
      </c>
      <c r="J31" s="72">
        <v>4</v>
      </c>
      <c r="K31" s="72">
        <v>57</v>
      </c>
    </row>
    <row r="32" spans="1:23">
      <c r="A32" s="4" t="s">
        <v>71</v>
      </c>
      <c r="B32" s="72">
        <v>5.8</v>
      </c>
      <c r="C32" s="72">
        <v>4</v>
      </c>
      <c r="D32" s="72">
        <v>196.4</v>
      </c>
      <c r="E32" s="72">
        <v>1.8</v>
      </c>
      <c r="F32" s="72">
        <v>0.2</v>
      </c>
      <c r="G32" s="72">
        <v>1.4</v>
      </c>
      <c r="H32" s="72">
        <v>19.8</v>
      </c>
      <c r="I32" s="72">
        <v>6.4</v>
      </c>
      <c r="J32" s="72">
        <v>16</v>
      </c>
      <c r="K32" s="72">
        <v>251.8</v>
      </c>
    </row>
    <row r="33" spans="1:11">
      <c r="A33" s="4" t="s">
        <v>72</v>
      </c>
      <c r="B33" s="72">
        <v>1</v>
      </c>
      <c r="C33" s="72">
        <v>4.2</v>
      </c>
      <c r="D33" s="72">
        <v>54.4</v>
      </c>
      <c r="E33" s="72">
        <v>0</v>
      </c>
      <c r="F33" s="72">
        <v>0</v>
      </c>
      <c r="G33" s="72">
        <v>0.2</v>
      </c>
      <c r="H33" s="72">
        <v>8</v>
      </c>
      <c r="I33" s="72">
        <v>10</v>
      </c>
      <c r="J33" s="72">
        <v>3</v>
      </c>
      <c r="K33" s="72">
        <v>80.8</v>
      </c>
    </row>
    <row r="34" spans="1:11">
      <c r="A34" s="4" t="s">
        <v>73</v>
      </c>
      <c r="B34" s="72">
        <v>1</v>
      </c>
      <c r="C34" s="72">
        <v>32</v>
      </c>
      <c r="D34" s="72">
        <v>124.4</v>
      </c>
      <c r="E34" s="72">
        <v>0.4</v>
      </c>
      <c r="F34" s="72">
        <v>0.8</v>
      </c>
      <c r="G34" s="72">
        <v>0.6</v>
      </c>
      <c r="H34" s="72">
        <v>13</v>
      </c>
      <c r="I34" s="72">
        <v>2.8</v>
      </c>
      <c r="J34" s="72">
        <v>3.8</v>
      </c>
      <c r="K34" s="72">
        <v>178.8</v>
      </c>
    </row>
    <row r="35" spans="1:11">
      <c r="A35" s="4" t="s">
        <v>74</v>
      </c>
      <c r="B35" s="72">
        <v>12</v>
      </c>
      <c r="C35" s="72">
        <v>104.2</v>
      </c>
      <c r="D35" s="72">
        <v>538.4</v>
      </c>
      <c r="E35" s="72">
        <v>4.2</v>
      </c>
      <c r="F35" s="72">
        <v>1.2</v>
      </c>
      <c r="G35" s="72">
        <v>5.4</v>
      </c>
      <c r="H35" s="72">
        <v>43.8</v>
      </c>
      <c r="I35" s="72">
        <v>23.2</v>
      </c>
      <c r="J35" s="72">
        <v>16</v>
      </c>
      <c r="K35" s="72">
        <v>748.4</v>
      </c>
    </row>
    <row r="36" spans="1:11">
      <c r="A36" s="4" t="s">
        <v>75</v>
      </c>
      <c r="B36" s="72">
        <v>64.400000000000006</v>
      </c>
      <c r="C36" s="72">
        <v>107</v>
      </c>
      <c r="D36" s="72">
        <v>1423.8</v>
      </c>
      <c r="E36" s="72">
        <v>12.6</v>
      </c>
      <c r="F36" s="72">
        <v>4.5999999999999996</v>
      </c>
      <c r="G36" s="72">
        <v>15</v>
      </c>
      <c r="H36" s="72">
        <v>154.4</v>
      </c>
      <c r="I36" s="72">
        <v>87.2</v>
      </c>
      <c r="J36" s="72">
        <v>44.4</v>
      </c>
      <c r="K36" s="72">
        <v>1913.4</v>
      </c>
    </row>
    <row r="37" spans="1:11" s="11" customFormat="1" ht="18.75">
      <c r="A37" s="11" t="s">
        <v>76</v>
      </c>
      <c r="B37" s="73">
        <v>88.6</v>
      </c>
      <c r="C37" s="73">
        <v>272.39999999999998</v>
      </c>
      <c r="D37" s="73">
        <v>2696.6</v>
      </c>
      <c r="E37" s="73">
        <v>21.6</v>
      </c>
      <c r="F37" s="73">
        <v>9.1999999999999993</v>
      </c>
      <c r="G37" s="73">
        <v>27.2</v>
      </c>
      <c r="H37" s="73">
        <v>280</v>
      </c>
      <c r="I37" s="73">
        <v>150.80000000000001</v>
      </c>
      <c r="J37" s="73">
        <v>99.2</v>
      </c>
      <c r="K37" s="73">
        <v>3645.6</v>
      </c>
    </row>
    <row r="38" spans="1:11">
      <c r="B38" s="72"/>
      <c r="C38" s="72"/>
      <c r="D38" s="72"/>
      <c r="E38" s="72"/>
      <c r="F38" s="72"/>
      <c r="G38" s="72"/>
      <c r="H38" s="72"/>
      <c r="I38" s="72"/>
      <c r="J38" s="72"/>
      <c r="K38" s="72"/>
    </row>
    <row r="39" spans="1:11" ht="15.75">
      <c r="A39" s="11" t="s">
        <v>14</v>
      </c>
      <c r="B39" s="72"/>
      <c r="C39" s="72"/>
      <c r="D39" s="72"/>
      <c r="E39" s="72"/>
      <c r="F39" s="72"/>
      <c r="G39" s="72"/>
      <c r="H39" s="72"/>
      <c r="I39" s="72"/>
      <c r="J39" s="72"/>
      <c r="K39" s="72"/>
    </row>
    <row r="40" spans="1:11" ht="9" customHeight="1">
      <c r="A40" s="1"/>
      <c r="B40" s="72"/>
      <c r="C40" s="72"/>
      <c r="D40" s="72"/>
      <c r="E40" s="72"/>
      <c r="F40" s="72"/>
      <c r="G40" s="72"/>
      <c r="H40" s="72"/>
      <c r="I40" s="72"/>
      <c r="J40" s="72"/>
      <c r="K40" s="72"/>
    </row>
    <row r="41" spans="1:11">
      <c r="A41" s="4" t="s">
        <v>65</v>
      </c>
      <c r="B41" s="72">
        <v>0.6</v>
      </c>
      <c r="C41" s="72">
        <v>0.2</v>
      </c>
      <c r="D41" s="72">
        <v>94.6</v>
      </c>
      <c r="E41" s="72">
        <v>5.6</v>
      </c>
      <c r="F41" s="72">
        <v>0.6</v>
      </c>
      <c r="G41" s="72">
        <v>0.4</v>
      </c>
      <c r="H41" s="72">
        <v>21.8</v>
      </c>
      <c r="I41" s="72">
        <v>2</v>
      </c>
      <c r="J41" s="72">
        <v>4</v>
      </c>
      <c r="K41" s="72">
        <v>129.80000000000001</v>
      </c>
    </row>
    <row r="42" spans="1:11">
      <c r="A42" s="4" t="s">
        <v>66</v>
      </c>
      <c r="B42" s="72">
        <v>1.2</v>
      </c>
      <c r="C42" s="72">
        <v>0.8</v>
      </c>
      <c r="D42" s="72">
        <v>312.60000000000002</v>
      </c>
      <c r="E42" s="72">
        <v>8</v>
      </c>
      <c r="F42" s="72">
        <v>3</v>
      </c>
      <c r="G42" s="72">
        <v>8.4</v>
      </c>
      <c r="H42" s="72">
        <v>30.2</v>
      </c>
      <c r="I42" s="72">
        <v>13.2</v>
      </c>
      <c r="J42" s="72">
        <v>8</v>
      </c>
      <c r="K42" s="72">
        <v>385.4</v>
      </c>
    </row>
    <row r="43" spans="1:11">
      <c r="A43" s="4" t="s">
        <v>67</v>
      </c>
      <c r="B43" s="72">
        <v>11.2</v>
      </c>
      <c r="C43" s="72">
        <v>28.8</v>
      </c>
      <c r="D43" s="72">
        <v>506.6</v>
      </c>
      <c r="E43" s="72">
        <v>12.4</v>
      </c>
      <c r="F43" s="72">
        <v>2.2000000000000002</v>
      </c>
      <c r="G43" s="72">
        <v>34.799999999999997</v>
      </c>
      <c r="H43" s="72">
        <v>41.6</v>
      </c>
      <c r="I43" s="72">
        <v>14.6</v>
      </c>
      <c r="J43" s="72">
        <v>8.6</v>
      </c>
      <c r="K43" s="72">
        <v>660.8</v>
      </c>
    </row>
    <row r="44" spans="1:11">
      <c r="A44" s="4" t="s">
        <v>68</v>
      </c>
      <c r="B44" s="72">
        <v>17</v>
      </c>
      <c r="C44" s="72">
        <v>10.8</v>
      </c>
      <c r="D44" s="72">
        <v>301.2</v>
      </c>
      <c r="E44" s="72">
        <v>14.4</v>
      </c>
      <c r="F44" s="72">
        <v>1.2</v>
      </c>
      <c r="G44" s="72">
        <v>34</v>
      </c>
      <c r="H44" s="72">
        <v>23.2</v>
      </c>
      <c r="I44" s="72">
        <v>6.4</v>
      </c>
      <c r="J44" s="72">
        <v>7.6</v>
      </c>
      <c r="K44" s="72">
        <v>415.8</v>
      </c>
    </row>
    <row r="45" spans="1:11">
      <c r="A45" s="4" t="s">
        <v>69</v>
      </c>
      <c r="B45" s="72">
        <v>0</v>
      </c>
      <c r="C45" s="72">
        <v>1.6</v>
      </c>
      <c r="D45" s="72">
        <v>63</v>
      </c>
      <c r="E45" s="72">
        <v>5.6</v>
      </c>
      <c r="F45" s="72">
        <v>0.2</v>
      </c>
      <c r="G45" s="72">
        <v>0.4</v>
      </c>
      <c r="H45" s="72">
        <v>6.4</v>
      </c>
      <c r="I45" s="72">
        <v>0.6</v>
      </c>
      <c r="J45" s="72">
        <v>1.4</v>
      </c>
      <c r="K45" s="72">
        <v>79.2</v>
      </c>
    </row>
    <row r="46" spans="1:11">
      <c r="A46" s="4" t="s">
        <v>70</v>
      </c>
      <c r="B46" s="72">
        <v>15.4</v>
      </c>
      <c r="C46" s="72">
        <v>15</v>
      </c>
      <c r="D46" s="72">
        <v>251.8</v>
      </c>
      <c r="E46" s="72">
        <v>6.2</v>
      </c>
      <c r="F46" s="72">
        <v>0.6</v>
      </c>
      <c r="G46" s="72">
        <v>8.4</v>
      </c>
      <c r="H46" s="72">
        <v>22</v>
      </c>
      <c r="I46" s="72">
        <v>7.2</v>
      </c>
      <c r="J46" s="72">
        <v>9.4</v>
      </c>
      <c r="K46" s="72">
        <v>336</v>
      </c>
    </row>
    <row r="47" spans="1:11">
      <c r="A47" s="4" t="s">
        <v>71</v>
      </c>
      <c r="B47" s="72">
        <v>44</v>
      </c>
      <c r="C47" s="72">
        <v>19.8</v>
      </c>
      <c r="D47" s="72">
        <v>831.2</v>
      </c>
      <c r="E47" s="72">
        <v>27.6</v>
      </c>
      <c r="F47" s="72">
        <v>2</v>
      </c>
      <c r="G47" s="72">
        <v>14</v>
      </c>
      <c r="H47" s="72">
        <v>56.8</v>
      </c>
      <c r="I47" s="72">
        <v>11.4</v>
      </c>
      <c r="J47" s="72">
        <v>23.4</v>
      </c>
      <c r="K47" s="72">
        <v>1030.2</v>
      </c>
    </row>
    <row r="48" spans="1:11">
      <c r="A48" s="4" t="s">
        <v>72</v>
      </c>
      <c r="B48" s="72">
        <v>9.6</v>
      </c>
      <c r="C48" s="72">
        <v>7</v>
      </c>
      <c r="D48" s="72">
        <v>100.8</v>
      </c>
      <c r="E48" s="72">
        <v>2.6</v>
      </c>
      <c r="F48" s="72">
        <v>0.4</v>
      </c>
      <c r="G48" s="72">
        <v>1.6</v>
      </c>
      <c r="H48" s="72">
        <v>11.4</v>
      </c>
      <c r="I48" s="72">
        <v>12.4</v>
      </c>
      <c r="J48" s="72">
        <v>3.4</v>
      </c>
      <c r="K48" s="72">
        <v>149.19999999999999</v>
      </c>
    </row>
    <row r="49" spans="1:12">
      <c r="A49" s="4" t="s">
        <v>73</v>
      </c>
      <c r="B49" s="72">
        <v>26.4</v>
      </c>
      <c r="C49" s="72">
        <v>56.4</v>
      </c>
      <c r="D49" s="72">
        <v>222.8</v>
      </c>
      <c r="E49" s="72">
        <v>4</v>
      </c>
      <c r="F49" s="72">
        <v>1.2</v>
      </c>
      <c r="G49" s="72">
        <v>3.8</v>
      </c>
      <c r="H49" s="72">
        <v>20.6</v>
      </c>
      <c r="I49" s="72">
        <v>5</v>
      </c>
      <c r="J49" s="72">
        <v>6.8</v>
      </c>
      <c r="K49" s="72">
        <v>347</v>
      </c>
    </row>
    <row r="50" spans="1:12">
      <c r="A50" s="4" t="s">
        <v>74</v>
      </c>
      <c r="B50" s="72">
        <v>37.200000000000003</v>
      </c>
      <c r="C50" s="72">
        <v>126.8</v>
      </c>
      <c r="D50" s="72">
        <v>776.4</v>
      </c>
      <c r="E50" s="72">
        <v>10.6</v>
      </c>
      <c r="F50" s="72">
        <v>1.4</v>
      </c>
      <c r="G50" s="72">
        <v>13.4</v>
      </c>
      <c r="H50" s="72">
        <v>58.2</v>
      </c>
      <c r="I50" s="72">
        <v>30.2</v>
      </c>
      <c r="J50" s="72">
        <v>19.2</v>
      </c>
      <c r="K50" s="72">
        <v>1073.4000000000001</v>
      </c>
    </row>
    <row r="51" spans="1:12">
      <c r="A51" s="4" t="s">
        <v>75</v>
      </c>
      <c r="B51" s="72">
        <v>470</v>
      </c>
      <c r="C51" s="72">
        <v>274.2</v>
      </c>
      <c r="D51" s="72">
        <v>3478.2</v>
      </c>
      <c r="E51" s="72">
        <v>98.4</v>
      </c>
      <c r="F51" s="72">
        <v>12.2</v>
      </c>
      <c r="G51" s="72">
        <v>103</v>
      </c>
      <c r="H51" s="72">
        <v>303</v>
      </c>
      <c r="I51" s="72">
        <v>119</v>
      </c>
      <c r="J51" s="72">
        <v>87.8</v>
      </c>
      <c r="K51" s="72">
        <v>4945.8</v>
      </c>
    </row>
    <row r="52" spans="1:12" s="11" customFormat="1" ht="19.5" thickBot="1">
      <c r="A52" s="75" t="s">
        <v>76</v>
      </c>
      <c r="B52" s="76">
        <v>633.20000000000005</v>
      </c>
      <c r="C52" s="76">
        <v>541.6</v>
      </c>
      <c r="D52" s="76">
        <v>6940.6</v>
      </c>
      <c r="E52" s="76">
        <v>195.4</v>
      </c>
      <c r="F52" s="76">
        <v>25</v>
      </c>
      <c r="G52" s="76">
        <v>222.4</v>
      </c>
      <c r="H52" s="76">
        <v>595.20000000000005</v>
      </c>
      <c r="I52" s="76">
        <v>222</v>
      </c>
      <c r="J52" s="76">
        <v>180.4</v>
      </c>
      <c r="K52" s="76">
        <v>9555.7999999999993</v>
      </c>
      <c r="L52" s="74"/>
    </row>
    <row r="54" spans="1:12">
      <c r="A54" s="4" t="s">
        <v>78</v>
      </c>
    </row>
    <row r="55" spans="1:12">
      <c r="A55" s="4" t="s">
        <v>79</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52"/>
  <sheetViews>
    <sheetView zoomScale="75" zoomScaleNormal="75" workbookViewId="0">
      <selection activeCell="M13" sqref="M13"/>
    </sheetView>
  </sheetViews>
  <sheetFormatPr defaultRowHeight="15"/>
  <cols>
    <col min="1" max="1" width="28.28515625" style="4" customWidth="1"/>
    <col min="2" max="2" width="9.140625" style="4"/>
    <col min="3" max="3" width="10.140625" style="4" customWidth="1"/>
    <col min="4" max="4" width="10" style="4" customWidth="1"/>
    <col min="5" max="5" width="9.140625" style="4"/>
    <col min="6" max="6" width="12.140625" style="4" customWidth="1"/>
    <col min="7" max="7" width="9.140625" style="4"/>
    <col min="8" max="8" width="9.85546875" style="4" customWidth="1"/>
    <col min="9" max="9" width="9.42578125" style="4" customWidth="1"/>
    <col min="10" max="10" width="8.140625" style="4" customWidth="1"/>
    <col min="11" max="11" width="10" style="4" customWidth="1"/>
    <col min="12" max="16384" width="9.140625" style="4"/>
  </cols>
  <sheetData>
    <row r="1" spans="1:11" s="1" customFormat="1" ht="18">
      <c r="A1" s="11" t="s">
        <v>57</v>
      </c>
      <c r="B1" s="11"/>
      <c r="C1" s="11"/>
      <c r="D1" s="11"/>
      <c r="E1" s="11"/>
      <c r="F1" s="11"/>
      <c r="G1" s="11"/>
      <c r="H1" s="11"/>
      <c r="I1" s="11"/>
      <c r="J1" s="11"/>
      <c r="K1" s="35" t="s">
        <v>1</v>
      </c>
    </row>
    <row r="2" spans="1:11" s="1" customFormat="1" ht="18">
      <c r="A2" s="11" t="s">
        <v>46</v>
      </c>
      <c r="B2" s="11"/>
      <c r="C2" s="11"/>
      <c r="D2" s="11"/>
      <c r="E2" s="11"/>
      <c r="F2" s="11"/>
      <c r="G2" s="11"/>
      <c r="H2" s="11"/>
      <c r="I2" s="11"/>
      <c r="J2" s="11"/>
      <c r="K2" s="11"/>
    </row>
    <row r="3" spans="1:11" s="1" customFormat="1" ht="18">
      <c r="A3" s="11" t="s">
        <v>80</v>
      </c>
      <c r="B3" s="11"/>
      <c r="C3" s="11"/>
      <c r="D3" s="11"/>
      <c r="E3" s="11"/>
      <c r="F3" s="11"/>
      <c r="G3" s="11"/>
      <c r="H3" s="11"/>
      <c r="I3" s="11"/>
      <c r="J3" s="11"/>
      <c r="K3" s="11"/>
    </row>
    <row r="4" spans="1:11" s="1" customFormat="1" ht="18">
      <c r="A4" s="11" t="s">
        <v>60</v>
      </c>
      <c r="B4" s="11"/>
      <c r="C4" s="11"/>
      <c r="D4" s="11"/>
      <c r="E4" s="11"/>
      <c r="F4" s="11"/>
      <c r="G4" s="11"/>
      <c r="H4" s="11"/>
      <c r="I4" s="11"/>
      <c r="J4" s="11"/>
      <c r="K4" s="11"/>
    </row>
    <row r="5" spans="1:11" s="1" customFormat="1" ht="18">
      <c r="A5" s="11" t="s">
        <v>61</v>
      </c>
      <c r="B5" s="11"/>
      <c r="C5" s="11"/>
      <c r="D5" s="11"/>
      <c r="E5" s="11"/>
      <c r="F5" s="11"/>
      <c r="G5" s="11"/>
      <c r="H5" s="11"/>
      <c r="I5" s="11"/>
      <c r="J5" s="11"/>
      <c r="K5" s="11"/>
    </row>
    <row r="6" spans="1:11" s="11" customFormat="1" ht="16.5" thickBot="1">
      <c r="A6" s="75"/>
      <c r="B6" s="75"/>
      <c r="C6" s="75"/>
      <c r="D6" s="75"/>
      <c r="E6" s="75"/>
      <c r="F6" s="75"/>
      <c r="G6" s="75"/>
      <c r="H6" s="75"/>
      <c r="I6" s="75"/>
      <c r="J6" s="75"/>
      <c r="K6" s="75"/>
    </row>
    <row r="7" spans="1:11" s="11" customFormat="1" ht="51.75" customHeight="1" thickBot="1">
      <c r="A7" s="26"/>
      <c r="B7" s="8" t="s">
        <v>5</v>
      </c>
      <c r="C7" s="8" t="s">
        <v>62</v>
      </c>
      <c r="D7" s="8" t="s">
        <v>7</v>
      </c>
      <c r="E7" s="8" t="s">
        <v>8</v>
      </c>
      <c r="F7" s="8" t="s">
        <v>9</v>
      </c>
      <c r="G7" s="8" t="s">
        <v>10</v>
      </c>
      <c r="H7" s="8" t="s">
        <v>11</v>
      </c>
      <c r="I7" s="8" t="s">
        <v>12</v>
      </c>
      <c r="J7" s="8" t="s">
        <v>13</v>
      </c>
      <c r="K7" s="8" t="s">
        <v>14</v>
      </c>
    </row>
    <row r="8" spans="1:11" s="11" customFormat="1" ht="16.5" thickTop="1"/>
    <row r="9" spans="1:11" s="1" customFormat="1" ht="18">
      <c r="A9" s="11" t="s">
        <v>64</v>
      </c>
    </row>
    <row r="10" spans="1:11" s="1" customFormat="1" ht="9" customHeight="1">
      <c r="A10" s="11"/>
    </row>
    <row r="11" spans="1:11">
      <c r="A11" s="23" t="s">
        <v>81</v>
      </c>
      <c r="B11" s="72">
        <v>134</v>
      </c>
      <c r="C11" s="72">
        <v>84</v>
      </c>
      <c r="D11" s="72">
        <v>1518</v>
      </c>
      <c r="E11" s="72">
        <v>62</v>
      </c>
      <c r="F11" s="72">
        <v>7</v>
      </c>
      <c r="G11" s="72">
        <v>81</v>
      </c>
      <c r="H11" s="72">
        <v>115</v>
      </c>
      <c r="I11" s="72">
        <v>31</v>
      </c>
      <c r="J11" s="72">
        <v>36</v>
      </c>
      <c r="K11" s="72">
        <v>2069</v>
      </c>
    </row>
    <row r="12" spans="1:11">
      <c r="A12" s="23" t="s">
        <v>82</v>
      </c>
      <c r="B12" s="72">
        <v>71</v>
      </c>
      <c r="C12" s="72">
        <v>31</v>
      </c>
      <c r="D12" s="72">
        <v>335</v>
      </c>
      <c r="E12" s="72">
        <v>10</v>
      </c>
      <c r="F12" s="72">
        <v>1</v>
      </c>
      <c r="G12" s="72">
        <v>13</v>
      </c>
      <c r="H12" s="72">
        <v>19</v>
      </c>
      <c r="I12" s="72">
        <v>9</v>
      </c>
      <c r="J12" s="72">
        <v>4</v>
      </c>
      <c r="K12" s="72">
        <v>493</v>
      </c>
    </row>
    <row r="13" spans="1:11">
      <c r="A13" s="23" t="s">
        <v>83</v>
      </c>
      <c r="B13" s="72">
        <v>7</v>
      </c>
      <c r="C13" s="72">
        <v>4</v>
      </c>
      <c r="D13" s="72">
        <v>51</v>
      </c>
      <c r="E13" s="72">
        <v>1</v>
      </c>
      <c r="F13" s="72">
        <v>0</v>
      </c>
      <c r="G13" s="72">
        <v>3</v>
      </c>
      <c r="H13" s="72">
        <v>4</v>
      </c>
      <c r="I13" s="72">
        <v>0</v>
      </c>
      <c r="J13" s="72">
        <v>1</v>
      </c>
      <c r="K13" s="72">
        <v>72</v>
      </c>
    </row>
    <row r="14" spans="1:11">
      <c r="A14" s="23" t="s">
        <v>84</v>
      </c>
      <c r="B14" s="72">
        <v>198</v>
      </c>
      <c r="C14" s="72">
        <v>92</v>
      </c>
      <c r="D14" s="72">
        <v>1335</v>
      </c>
      <c r="E14" s="72">
        <v>54</v>
      </c>
      <c r="F14" s="72">
        <v>4</v>
      </c>
      <c r="G14" s="72">
        <v>54</v>
      </c>
      <c r="H14" s="72">
        <v>104</v>
      </c>
      <c r="I14" s="72">
        <v>18</v>
      </c>
      <c r="J14" s="72">
        <v>20</v>
      </c>
      <c r="K14" s="72">
        <v>1879</v>
      </c>
    </row>
    <row r="15" spans="1:11">
      <c r="A15" s="23" t="s">
        <v>85</v>
      </c>
      <c r="B15" s="72">
        <v>3</v>
      </c>
      <c r="C15" s="72">
        <v>1</v>
      </c>
      <c r="D15" s="72">
        <v>30</v>
      </c>
      <c r="E15" s="72">
        <v>3</v>
      </c>
      <c r="F15" s="72">
        <v>1</v>
      </c>
      <c r="G15" s="72">
        <v>0</v>
      </c>
      <c r="H15" s="72">
        <v>3</v>
      </c>
      <c r="I15" s="72">
        <v>1</v>
      </c>
      <c r="J15" s="72">
        <v>1</v>
      </c>
      <c r="K15" s="72">
        <v>41</v>
      </c>
    </row>
    <row r="16" spans="1:11">
      <c r="A16" s="23" t="s">
        <v>86</v>
      </c>
      <c r="B16" s="72">
        <v>67</v>
      </c>
      <c r="C16" s="72">
        <v>25</v>
      </c>
      <c r="D16" s="72">
        <v>517</v>
      </c>
      <c r="E16" s="72">
        <v>27</v>
      </c>
      <c r="F16" s="72">
        <v>1</v>
      </c>
      <c r="G16" s="72">
        <v>24</v>
      </c>
      <c r="H16" s="72">
        <v>36</v>
      </c>
      <c r="I16" s="72">
        <v>6</v>
      </c>
      <c r="J16" s="72">
        <v>8</v>
      </c>
      <c r="K16" s="72">
        <v>710</v>
      </c>
    </row>
    <row r="17" spans="1:14">
      <c r="A17" s="23" t="s">
        <v>87</v>
      </c>
      <c r="B17" s="72">
        <v>14</v>
      </c>
      <c r="C17" s="72">
        <v>4</v>
      </c>
      <c r="D17" s="72">
        <v>73</v>
      </c>
      <c r="E17" s="72">
        <v>5</v>
      </c>
      <c r="F17" s="72">
        <v>0</v>
      </c>
      <c r="G17" s="72">
        <v>3</v>
      </c>
      <c r="H17" s="72">
        <v>7</v>
      </c>
      <c r="I17" s="72">
        <v>1</v>
      </c>
      <c r="J17" s="72">
        <v>2</v>
      </c>
      <c r="K17" s="72">
        <v>109</v>
      </c>
    </row>
    <row r="18" spans="1:14">
      <c r="A18" s="23" t="s">
        <v>88</v>
      </c>
      <c r="B18" s="72">
        <v>9</v>
      </c>
      <c r="C18" s="72">
        <v>6</v>
      </c>
      <c r="D18" s="72">
        <v>74</v>
      </c>
      <c r="E18" s="72">
        <v>2</v>
      </c>
      <c r="F18" s="72">
        <v>0</v>
      </c>
      <c r="G18" s="72">
        <v>1</v>
      </c>
      <c r="H18" s="72">
        <v>7</v>
      </c>
      <c r="I18" s="72">
        <v>1</v>
      </c>
      <c r="J18" s="72">
        <v>2</v>
      </c>
      <c r="K18" s="72">
        <v>101</v>
      </c>
    </row>
    <row r="19" spans="1:14" ht="15.75">
      <c r="A19" s="23" t="s">
        <v>89</v>
      </c>
      <c r="B19" s="72">
        <v>42</v>
      </c>
      <c r="C19" s="72">
        <v>22</v>
      </c>
      <c r="D19" s="72">
        <v>313</v>
      </c>
      <c r="E19" s="72">
        <v>11</v>
      </c>
      <c r="F19" s="72">
        <v>2</v>
      </c>
      <c r="G19" s="72">
        <v>17</v>
      </c>
      <c r="H19" s="72">
        <v>20</v>
      </c>
      <c r="I19" s="72">
        <v>4</v>
      </c>
      <c r="J19" s="72">
        <v>7</v>
      </c>
      <c r="K19" s="72">
        <v>437</v>
      </c>
      <c r="N19" s="11"/>
    </row>
    <row r="20" spans="1:14" s="11" customFormat="1" ht="18.75">
      <c r="A20" s="11" t="s">
        <v>76</v>
      </c>
      <c r="B20" s="73">
        <v>545</v>
      </c>
      <c r="C20" s="73">
        <v>269</v>
      </c>
      <c r="D20" s="73">
        <v>4244</v>
      </c>
      <c r="E20" s="73">
        <v>174</v>
      </c>
      <c r="F20" s="73">
        <v>16</v>
      </c>
      <c r="G20" s="73">
        <v>195</v>
      </c>
      <c r="H20" s="73">
        <v>315</v>
      </c>
      <c r="I20" s="73">
        <v>71</v>
      </c>
      <c r="J20" s="73">
        <v>81</v>
      </c>
      <c r="K20" s="73">
        <v>5910</v>
      </c>
    </row>
    <row r="21" spans="1:14">
      <c r="A21" s="23"/>
      <c r="B21" s="72"/>
      <c r="C21" s="72"/>
      <c r="D21" s="72"/>
      <c r="E21" s="72"/>
      <c r="F21" s="72"/>
      <c r="G21" s="72"/>
      <c r="H21" s="72"/>
      <c r="I21" s="72"/>
      <c r="J21" s="72"/>
      <c r="K21" s="72"/>
    </row>
    <row r="22" spans="1:14" ht="15.75">
      <c r="A22" s="11" t="s">
        <v>77</v>
      </c>
      <c r="B22" s="72"/>
      <c r="C22" s="72"/>
      <c r="D22" s="72"/>
      <c r="E22" s="72"/>
      <c r="F22" s="72"/>
      <c r="G22" s="72"/>
      <c r="H22" s="72"/>
      <c r="I22" s="72"/>
      <c r="J22" s="72"/>
      <c r="K22" s="72"/>
    </row>
    <row r="23" spans="1:14" ht="9" customHeight="1">
      <c r="A23" s="11"/>
      <c r="B23" s="72"/>
      <c r="C23" s="72"/>
      <c r="D23" s="72"/>
      <c r="E23" s="72"/>
      <c r="F23" s="72"/>
      <c r="G23" s="72"/>
      <c r="H23" s="72"/>
      <c r="I23" s="72"/>
      <c r="J23" s="72"/>
      <c r="K23" s="72"/>
    </row>
    <row r="24" spans="1:14">
      <c r="A24" s="23" t="s">
        <v>81</v>
      </c>
      <c r="B24" s="72">
        <v>58</v>
      </c>
      <c r="C24" s="72">
        <v>185</v>
      </c>
      <c r="D24" s="72">
        <v>1800</v>
      </c>
      <c r="E24" s="72">
        <v>16</v>
      </c>
      <c r="F24" s="72">
        <v>6</v>
      </c>
      <c r="G24" s="72">
        <v>17</v>
      </c>
      <c r="H24" s="72">
        <v>194</v>
      </c>
      <c r="I24" s="72">
        <v>113</v>
      </c>
      <c r="J24" s="72">
        <v>64</v>
      </c>
      <c r="K24" s="72">
        <v>2454</v>
      </c>
    </row>
    <row r="25" spans="1:14">
      <c r="A25" s="23" t="s">
        <v>82</v>
      </c>
      <c r="B25" s="72">
        <v>10</v>
      </c>
      <c r="C25" s="72">
        <v>13</v>
      </c>
      <c r="D25" s="72">
        <v>133</v>
      </c>
      <c r="E25" s="72">
        <v>1</v>
      </c>
      <c r="F25" s="72">
        <v>0</v>
      </c>
      <c r="G25" s="72">
        <v>2</v>
      </c>
      <c r="H25" s="72">
        <v>12</v>
      </c>
      <c r="I25" s="72">
        <v>6</v>
      </c>
      <c r="J25" s="72">
        <v>3</v>
      </c>
      <c r="K25" s="72">
        <v>179</v>
      </c>
    </row>
    <row r="26" spans="1:14">
      <c r="A26" s="23" t="s">
        <v>83</v>
      </c>
      <c r="B26" s="72">
        <v>0</v>
      </c>
      <c r="C26" s="72">
        <v>0</v>
      </c>
      <c r="D26" s="72">
        <v>1</v>
      </c>
      <c r="E26" s="72">
        <v>0</v>
      </c>
      <c r="F26" s="72">
        <v>0</v>
      </c>
      <c r="G26" s="72">
        <v>0</v>
      </c>
      <c r="H26" s="72">
        <v>0</v>
      </c>
      <c r="I26" s="72">
        <v>0</v>
      </c>
      <c r="J26" s="72">
        <v>0</v>
      </c>
      <c r="K26" s="72">
        <v>1</v>
      </c>
    </row>
    <row r="27" spans="1:14">
      <c r="A27" s="23" t="s">
        <v>84</v>
      </c>
      <c r="B27" s="72">
        <v>13</v>
      </c>
      <c r="C27" s="72">
        <v>39</v>
      </c>
      <c r="D27" s="72">
        <v>392</v>
      </c>
      <c r="E27" s="72">
        <v>2</v>
      </c>
      <c r="F27" s="72">
        <v>1</v>
      </c>
      <c r="G27" s="72">
        <v>4</v>
      </c>
      <c r="H27" s="72">
        <v>38</v>
      </c>
      <c r="I27" s="72">
        <v>16</v>
      </c>
      <c r="J27" s="72">
        <v>17</v>
      </c>
      <c r="K27" s="72">
        <v>524</v>
      </c>
    </row>
    <row r="28" spans="1:14">
      <c r="A28" s="23" t="s">
        <v>85</v>
      </c>
      <c r="B28" s="72">
        <v>1</v>
      </c>
      <c r="C28" s="72">
        <v>5</v>
      </c>
      <c r="D28" s="72">
        <v>100</v>
      </c>
      <c r="E28" s="72">
        <v>1</v>
      </c>
      <c r="F28" s="72">
        <v>0</v>
      </c>
      <c r="G28" s="72">
        <v>1</v>
      </c>
      <c r="H28" s="72">
        <v>9</v>
      </c>
      <c r="I28" s="72">
        <v>6</v>
      </c>
      <c r="J28" s="72">
        <v>2</v>
      </c>
      <c r="K28" s="72">
        <v>125</v>
      </c>
    </row>
    <row r="29" spans="1:14">
      <c r="A29" s="23" t="s">
        <v>86</v>
      </c>
      <c r="B29" s="72">
        <v>2</v>
      </c>
      <c r="C29" s="72">
        <v>4</v>
      </c>
      <c r="D29" s="72">
        <v>83</v>
      </c>
      <c r="E29" s="72">
        <v>1</v>
      </c>
      <c r="F29" s="72">
        <v>0</v>
      </c>
      <c r="G29" s="72">
        <v>1</v>
      </c>
      <c r="H29" s="72">
        <v>9</v>
      </c>
      <c r="I29" s="72">
        <v>2</v>
      </c>
      <c r="J29" s="72">
        <v>2</v>
      </c>
      <c r="K29" s="72">
        <v>106</v>
      </c>
    </row>
    <row r="30" spans="1:14">
      <c r="A30" s="23" t="s">
        <v>87</v>
      </c>
      <c r="B30" s="72">
        <v>0</v>
      </c>
      <c r="C30" s="72">
        <v>2</v>
      </c>
      <c r="D30" s="72">
        <v>8</v>
      </c>
      <c r="E30" s="72">
        <v>0</v>
      </c>
      <c r="F30" s="72">
        <v>0</v>
      </c>
      <c r="G30" s="72">
        <v>0</v>
      </c>
      <c r="H30" s="72">
        <v>0</v>
      </c>
      <c r="I30" s="72">
        <v>0</v>
      </c>
      <c r="J30" s="72">
        <v>0</v>
      </c>
      <c r="K30" s="72">
        <v>10</v>
      </c>
    </row>
    <row r="31" spans="1:14">
      <c r="A31" s="23" t="s">
        <v>88</v>
      </c>
      <c r="B31" s="72">
        <v>1</v>
      </c>
      <c r="C31" s="72">
        <v>8</v>
      </c>
      <c r="D31" s="72">
        <v>54</v>
      </c>
      <c r="E31" s="72">
        <v>0</v>
      </c>
      <c r="F31" s="72">
        <v>0</v>
      </c>
      <c r="G31" s="72">
        <v>0</v>
      </c>
      <c r="H31" s="72">
        <v>7</v>
      </c>
      <c r="I31" s="72">
        <v>3</v>
      </c>
      <c r="J31" s="72">
        <v>3</v>
      </c>
      <c r="K31" s="72">
        <v>77</v>
      </c>
    </row>
    <row r="32" spans="1:14">
      <c r="A32" s="23" t="s">
        <v>89</v>
      </c>
      <c r="B32" s="72">
        <v>4</v>
      </c>
      <c r="C32" s="72">
        <v>16</v>
      </c>
      <c r="D32" s="72">
        <v>125</v>
      </c>
      <c r="E32" s="72">
        <v>1</v>
      </c>
      <c r="F32" s="72">
        <v>0</v>
      </c>
      <c r="G32" s="72">
        <v>2</v>
      </c>
      <c r="H32" s="72">
        <v>10</v>
      </c>
      <c r="I32" s="72">
        <v>4</v>
      </c>
      <c r="J32" s="72">
        <v>7</v>
      </c>
      <c r="K32" s="72">
        <v>169</v>
      </c>
    </row>
    <row r="33" spans="1:11" s="11" customFormat="1" ht="18.75">
      <c r="A33" s="11" t="s">
        <v>76</v>
      </c>
      <c r="B33" s="73">
        <v>89</v>
      </c>
      <c r="C33" s="73">
        <v>272</v>
      </c>
      <c r="D33" s="73">
        <v>2697</v>
      </c>
      <c r="E33" s="73">
        <v>22</v>
      </c>
      <c r="F33" s="73">
        <v>9</v>
      </c>
      <c r="G33" s="73">
        <v>27</v>
      </c>
      <c r="H33" s="73">
        <v>280</v>
      </c>
      <c r="I33" s="73">
        <v>151</v>
      </c>
      <c r="J33" s="73">
        <v>99</v>
      </c>
      <c r="K33" s="73">
        <v>3646</v>
      </c>
    </row>
    <row r="34" spans="1:11">
      <c r="A34" s="23"/>
      <c r="B34" s="72"/>
      <c r="C34" s="72"/>
      <c r="D34" s="72"/>
      <c r="E34" s="72"/>
      <c r="F34" s="72"/>
      <c r="G34" s="72"/>
      <c r="H34" s="72"/>
      <c r="I34" s="72"/>
      <c r="J34" s="72"/>
      <c r="K34" s="72"/>
    </row>
    <row r="35" spans="1:11" ht="15.75">
      <c r="A35" s="11" t="s">
        <v>14</v>
      </c>
      <c r="B35" s="72"/>
      <c r="C35" s="72"/>
      <c r="D35" s="72"/>
      <c r="E35" s="72"/>
      <c r="F35" s="72"/>
      <c r="G35" s="72"/>
      <c r="H35" s="72"/>
      <c r="I35" s="72"/>
      <c r="J35" s="72"/>
      <c r="K35" s="72"/>
    </row>
    <row r="36" spans="1:11" ht="9" customHeight="1">
      <c r="A36" s="1"/>
      <c r="B36" s="72"/>
      <c r="C36" s="72"/>
      <c r="D36" s="72"/>
      <c r="E36" s="72"/>
      <c r="F36" s="72"/>
      <c r="G36" s="72"/>
      <c r="H36" s="72"/>
      <c r="I36" s="72"/>
      <c r="J36" s="72"/>
      <c r="K36" s="72"/>
    </row>
    <row r="37" spans="1:11">
      <c r="A37" s="23" t="s">
        <v>81</v>
      </c>
      <c r="B37" s="72">
        <v>192</v>
      </c>
      <c r="C37" s="72">
        <v>269</v>
      </c>
      <c r="D37" s="72">
        <v>3318</v>
      </c>
      <c r="E37" s="72">
        <v>78</v>
      </c>
      <c r="F37" s="72">
        <v>13</v>
      </c>
      <c r="G37" s="72">
        <v>98</v>
      </c>
      <c r="H37" s="72">
        <v>310</v>
      </c>
      <c r="I37" s="72">
        <v>144</v>
      </c>
      <c r="J37" s="72">
        <v>101</v>
      </c>
      <c r="K37" s="72">
        <v>4523</v>
      </c>
    </row>
    <row r="38" spans="1:11">
      <c r="A38" s="23" t="s">
        <v>82</v>
      </c>
      <c r="B38" s="72">
        <v>81</v>
      </c>
      <c r="C38" s="72">
        <v>44</v>
      </c>
      <c r="D38" s="72">
        <v>468</v>
      </c>
      <c r="E38" s="72">
        <v>11</v>
      </c>
      <c r="F38" s="72">
        <v>1</v>
      </c>
      <c r="G38" s="72">
        <v>14</v>
      </c>
      <c r="H38" s="72">
        <v>31</v>
      </c>
      <c r="I38" s="72">
        <v>15</v>
      </c>
      <c r="J38" s="72">
        <v>7</v>
      </c>
      <c r="K38" s="72">
        <v>672</v>
      </c>
    </row>
    <row r="39" spans="1:11">
      <c r="A39" s="23" t="s">
        <v>83</v>
      </c>
      <c r="B39" s="72">
        <v>7</v>
      </c>
      <c r="C39" s="72">
        <v>4</v>
      </c>
      <c r="D39" s="72">
        <v>51</v>
      </c>
      <c r="E39" s="72">
        <v>1</v>
      </c>
      <c r="F39" s="72">
        <v>0</v>
      </c>
      <c r="G39" s="72">
        <v>3</v>
      </c>
      <c r="H39" s="72">
        <v>4</v>
      </c>
      <c r="I39" s="72">
        <v>0</v>
      </c>
      <c r="J39" s="72">
        <v>1</v>
      </c>
      <c r="K39" s="72">
        <v>72</v>
      </c>
    </row>
    <row r="40" spans="1:11">
      <c r="A40" s="23" t="s">
        <v>84</v>
      </c>
      <c r="B40" s="72">
        <v>211</v>
      </c>
      <c r="C40" s="72">
        <v>132</v>
      </c>
      <c r="D40" s="72">
        <v>1727</v>
      </c>
      <c r="E40" s="72">
        <v>56</v>
      </c>
      <c r="F40" s="72">
        <v>5</v>
      </c>
      <c r="G40" s="72">
        <v>58</v>
      </c>
      <c r="H40" s="72">
        <v>142</v>
      </c>
      <c r="I40" s="72">
        <v>34</v>
      </c>
      <c r="J40" s="72">
        <v>38</v>
      </c>
      <c r="K40" s="72">
        <v>2403</v>
      </c>
    </row>
    <row r="41" spans="1:11">
      <c r="A41" s="23" t="s">
        <v>85</v>
      </c>
      <c r="B41" s="72">
        <v>4</v>
      </c>
      <c r="C41" s="72">
        <v>6</v>
      </c>
      <c r="D41" s="72">
        <v>130</v>
      </c>
      <c r="E41" s="72">
        <v>3</v>
      </c>
      <c r="F41" s="72">
        <v>1</v>
      </c>
      <c r="G41" s="72">
        <v>1</v>
      </c>
      <c r="H41" s="72">
        <v>12</v>
      </c>
      <c r="I41" s="72">
        <v>6</v>
      </c>
      <c r="J41" s="72">
        <v>3</v>
      </c>
      <c r="K41" s="72">
        <v>167</v>
      </c>
    </row>
    <row r="42" spans="1:11">
      <c r="A42" s="23" t="s">
        <v>86</v>
      </c>
      <c r="B42" s="72">
        <v>68</v>
      </c>
      <c r="C42" s="72">
        <v>29</v>
      </c>
      <c r="D42" s="72">
        <v>600</v>
      </c>
      <c r="E42" s="72">
        <v>28</v>
      </c>
      <c r="F42" s="72">
        <v>2</v>
      </c>
      <c r="G42" s="72">
        <v>25</v>
      </c>
      <c r="H42" s="72">
        <v>45</v>
      </c>
      <c r="I42" s="72">
        <v>8</v>
      </c>
      <c r="J42" s="72">
        <v>10</v>
      </c>
      <c r="K42" s="72">
        <v>816</v>
      </c>
    </row>
    <row r="43" spans="1:11">
      <c r="A43" s="23" t="s">
        <v>87</v>
      </c>
      <c r="B43" s="72">
        <v>14</v>
      </c>
      <c r="C43" s="72">
        <v>5</v>
      </c>
      <c r="D43" s="72">
        <v>80</v>
      </c>
      <c r="E43" s="72">
        <v>5</v>
      </c>
      <c r="F43" s="72">
        <v>0</v>
      </c>
      <c r="G43" s="72">
        <v>3</v>
      </c>
      <c r="H43" s="72">
        <v>7</v>
      </c>
      <c r="I43" s="72">
        <v>1</v>
      </c>
      <c r="J43" s="72">
        <v>3</v>
      </c>
      <c r="K43" s="72">
        <v>119</v>
      </c>
    </row>
    <row r="44" spans="1:11">
      <c r="A44" s="23" t="s">
        <v>88</v>
      </c>
      <c r="B44" s="72">
        <v>10</v>
      </c>
      <c r="C44" s="72">
        <v>14</v>
      </c>
      <c r="D44" s="72">
        <v>127</v>
      </c>
      <c r="E44" s="72">
        <v>2</v>
      </c>
      <c r="F44" s="72">
        <v>0</v>
      </c>
      <c r="G44" s="72">
        <v>1</v>
      </c>
      <c r="H44" s="72">
        <v>14</v>
      </c>
      <c r="I44" s="72">
        <v>4</v>
      </c>
      <c r="J44" s="72">
        <v>5</v>
      </c>
      <c r="K44" s="72">
        <v>178</v>
      </c>
    </row>
    <row r="45" spans="1:11">
      <c r="A45" s="23" t="s">
        <v>89</v>
      </c>
      <c r="B45" s="72">
        <v>45</v>
      </c>
      <c r="C45" s="72">
        <v>38</v>
      </c>
      <c r="D45" s="72">
        <v>438</v>
      </c>
      <c r="E45" s="72">
        <v>12</v>
      </c>
      <c r="F45" s="72">
        <v>2</v>
      </c>
      <c r="G45" s="72">
        <v>18</v>
      </c>
      <c r="H45" s="72">
        <v>30</v>
      </c>
      <c r="I45" s="72">
        <v>8</v>
      </c>
      <c r="J45" s="72">
        <v>14</v>
      </c>
      <c r="K45" s="72">
        <v>606</v>
      </c>
    </row>
    <row r="46" spans="1:11" s="11" customFormat="1" ht="19.5" thickBot="1">
      <c r="A46" s="75" t="s">
        <v>76</v>
      </c>
      <c r="B46" s="76">
        <v>633</v>
      </c>
      <c r="C46" s="76">
        <v>542</v>
      </c>
      <c r="D46" s="76">
        <v>6941</v>
      </c>
      <c r="E46" s="76">
        <v>195</v>
      </c>
      <c r="F46" s="76">
        <v>25</v>
      </c>
      <c r="G46" s="76">
        <v>222</v>
      </c>
      <c r="H46" s="76">
        <v>595</v>
      </c>
      <c r="I46" s="76">
        <v>222</v>
      </c>
      <c r="J46" s="76">
        <v>180</v>
      </c>
      <c r="K46" s="76">
        <v>9556</v>
      </c>
    </row>
    <row r="47" spans="1:11">
      <c r="B47" s="37"/>
      <c r="C47" s="37"/>
      <c r="D47" s="37"/>
      <c r="E47" s="37"/>
      <c r="F47" s="37"/>
      <c r="G47" s="37"/>
      <c r="H47" s="37"/>
      <c r="I47" s="37"/>
      <c r="J47" s="37"/>
      <c r="K47" s="37"/>
    </row>
    <row r="48" spans="1:11">
      <c r="A48" s="4" t="s">
        <v>78</v>
      </c>
      <c r="B48" s="37"/>
      <c r="C48" s="37"/>
      <c r="D48" s="37"/>
      <c r="E48" s="37"/>
      <c r="F48" s="37"/>
      <c r="G48" s="37"/>
      <c r="H48" s="37"/>
      <c r="I48" s="37"/>
      <c r="J48" s="37"/>
      <c r="K48" s="37"/>
    </row>
    <row r="49" spans="1:11">
      <c r="A49" s="4" t="s">
        <v>90</v>
      </c>
      <c r="B49" s="37"/>
      <c r="C49" s="37"/>
      <c r="D49" s="37"/>
      <c r="E49" s="37"/>
      <c r="F49" s="37"/>
      <c r="G49" s="37"/>
      <c r="H49" s="37"/>
      <c r="I49" s="37"/>
      <c r="J49" s="37"/>
      <c r="K49" s="37"/>
    </row>
    <row r="50" spans="1:11">
      <c r="B50" s="37"/>
      <c r="C50" s="37"/>
      <c r="D50" s="37"/>
      <c r="E50" s="37"/>
      <c r="F50" s="37"/>
      <c r="G50" s="37"/>
      <c r="H50" s="37"/>
      <c r="I50" s="37"/>
      <c r="J50" s="37"/>
      <c r="K50" s="37"/>
    </row>
    <row r="51" spans="1:11">
      <c r="B51" s="37"/>
      <c r="C51" s="37"/>
      <c r="D51" s="37"/>
      <c r="E51" s="37"/>
      <c r="F51" s="37"/>
      <c r="G51" s="37"/>
      <c r="H51" s="37"/>
      <c r="I51" s="37"/>
      <c r="J51" s="37"/>
      <c r="K51" s="37"/>
    </row>
    <row r="52" spans="1:11">
      <c r="B52" s="37"/>
      <c r="C52" s="37"/>
      <c r="D52" s="37"/>
      <c r="E52" s="37"/>
      <c r="F52" s="37"/>
      <c r="G52" s="37"/>
      <c r="H52" s="37"/>
      <c r="I52" s="37"/>
      <c r="J52" s="37"/>
      <c r="K52" s="37"/>
    </row>
  </sheetData>
  <pageMargins left="0.39370078740157483" right="0.39370078740157483" top="0.39370078740157483" bottom="0.39370078740157483"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election activeCell="M13" sqref="M13"/>
    </sheetView>
  </sheetViews>
  <sheetFormatPr defaultRowHeight="15"/>
  <cols>
    <col min="1" max="1" width="27.140625" style="4" customWidth="1"/>
    <col min="2" max="2" width="9.28515625" style="4" customWidth="1"/>
    <col min="3" max="3" width="10.85546875" style="4" customWidth="1"/>
    <col min="4" max="4" width="9.85546875" style="4" customWidth="1"/>
    <col min="5" max="5" width="10.28515625" style="4" customWidth="1"/>
    <col min="6" max="6" width="9.85546875" style="4" customWidth="1"/>
    <col min="7" max="7" width="3" style="4" customWidth="1"/>
    <col min="8" max="8" width="9" style="4" customWidth="1"/>
    <col min="9" max="9" width="11.42578125" style="4" customWidth="1"/>
    <col min="10" max="10" width="10" style="4" customWidth="1"/>
    <col min="11" max="11" width="10.28515625" style="4" customWidth="1"/>
    <col min="12" max="12" width="8.7109375" style="4" customWidth="1"/>
    <col min="13" max="16384" width="9.140625" style="4"/>
  </cols>
  <sheetData>
    <row r="1" spans="1:12" s="1" customFormat="1" ht="18">
      <c r="A1" s="11" t="s">
        <v>91</v>
      </c>
      <c r="B1" s="11"/>
      <c r="C1" s="11"/>
      <c r="D1" s="11"/>
      <c r="E1" s="11"/>
      <c r="F1" s="11"/>
      <c r="G1" s="11"/>
      <c r="H1" s="11"/>
      <c r="I1" s="11"/>
      <c r="J1" s="11"/>
      <c r="K1" s="11"/>
      <c r="L1" s="35" t="s">
        <v>92</v>
      </c>
    </row>
    <row r="2" spans="1:12" s="1" customFormat="1" ht="18">
      <c r="A2" s="11"/>
      <c r="B2" s="11"/>
      <c r="C2" s="11"/>
      <c r="D2" s="11"/>
      <c r="E2" s="11"/>
      <c r="F2" s="11"/>
      <c r="G2" s="11"/>
      <c r="H2" s="11"/>
      <c r="I2" s="11"/>
      <c r="J2" s="11"/>
      <c r="K2" s="11"/>
      <c r="L2" s="11"/>
    </row>
    <row r="3" spans="1:12" s="1" customFormat="1" ht="18.75">
      <c r="A3" s="11" t="s">
        <v>93</v>
      </c>
      <c r="B3" s="11"/>
      <c r="C3" s="11"/>
      <c r="D3" s="11"/>
      <c r="E3" s="11"/>
      <c r="F3" s="11"/>
      <c r="G3" s="11"/>
      <c r="H3" s="11"/>
      <c r="I3" s="11"/>
      <c r="J3" s="11"/>
      <c r="K3" s="11"/>
      <c r="L3" s="11"/>
    </row>
    <row r="4" spans="1:12" s="1" customFormat="1" ht="18">
      <c r="A4" s="11" t="s">
        <v>60</v>
      </c>
      <c r="B4" s="11"/>
      <c r="C4" s="11"/>
      <c r="D4" s="11"/>
      <c r="E4" s="11"/>
      <c r="F4" s="11"/>
      <c r="G4" s="11"/>
      <c r="H4" s="11"/>
      <c r="I4" s="11"/>
      <c r="J4" s="11"/>
      <c r="K4" s="11"/>
      <c r="L4" s="11"/>
    </row>
    <row r="5" spans="1:12" s="1" customFormat="1" ht="18">
      <c r="A5" s="11" t="s">
        <v>61</v>
      </c>
      <c r="B5" s="11"/>
      <c r="C5" s="11"/>
      <c r="D5" s="11"/>
      <c r="E5" s="11"/>
      <c r="F5" s="11"/>
      <c r="G5" s="11"/>
      <c r="H5" s="11"/>
      <c r="I5" s="11"/>
      <c r="J5" s="11"/>
      <c r="K5" s="11"/>
      <c r="L5" s="11"/>
    </row>
    <row r="6" spans="1:12" s="11" customFormat="1" ht="16.5" thickBot="1">
      <c r="A6" s="75"/>
      <c r="B6" s="75"/>
      <c r="C6" s="75"/>
      <c r="D6" s="75"/>
      <c r="E6" s="75"/>
      <c r="F6" s="75"/>
      <c r="G6" s="75"/>
      <c r="H6" s="75"/>
      <c r="I6" s="75"/>
      <c r="J6" s="75"/>
      <c r="K6" s="75"/>
      <c r="L6" s="75"/>
    </row>
    <row r="7" spans="1:12" s="11" customFormat="1" ht="15.75">
      <c r="A7" s="77"/>
      <c r="B7" s="78" t="s">
        <v>94</v>
      </c>
      <c r="C7" s="78"/>
      <c r="D7" s="78"/>
      <c r="E7" s="78"/>
      <c r="F7" s="78"/>
      <c r="G7" s="77"/>
      <c r="H7" s="78" t="s">
        <v>94</v>
      </c>
      <c r="I7" s="78"/>
      <c r="J7" s="78"/>
      <c r="K7" s="78"/>
      <c r="L7" s="78"/>
    </row>
    <row r="8" spans="1:12" s="11" customFormat="1" ht="15.75">
      <c r="A8" s="29"/>
      <c r="B8" s="30" t="s">
        <v>95</v>
      </c>
      <c r="C8" s="30" t="s">
        <v>95</v>
      </c>
      <c r="D8" s="30" t="s">
        <v>96</v>
      </c>
      <c r="E8" s="30" t="s">
        <v>97</v>
      </c>
      <c r="F8" s="30" t="s">
        <v>14</v>
      </c>
      <c r="G8" s="29"/>
      <c r="H8" s="30" t="s">
        <v>95</v>
      </c>
      <c r="I8" s="30" t="s">
        <v>95</v>
      </c>
      <c r="J8" s="30" t="s">
        <v>96</v>
      </c>
      <c r="K8" s="30" t="s">
        <v>97</v>
      </c>
      <c r="L8" s="30" t="s">
        <v>14</v>
      </c>
    </row>
    <row r="9" spans="1:12" s="11" customFormat="1" ht="15.75">
      <c r="A9" s="29"/>
      <c r="B9" s="30" t="s">
        <v>98</v>
      </c>
      <c r="C9" s="30" t="s">
        <v>99</v>
      </c>
      <c r="D9" s="30" t="s">
        <v>100</v>
      </c>
      <c r="E9" s="30" t="s">
        <v>101</v>
      </c>
      <c r="F9" s="30"/>
      <c r="G9" s="29"/>
      <c r="H9" s="30" t="s">
        <v>98</v>
      </c>
      <c r="I9" s="30" t="s">
        <v>99</v>
      </c>
      <c r="J9" s="30" t="s">
        <v>100</v>
      </c>
      <c r="K9" s="30" t="s">
        <v>101</v>
      </c>
      <c r="L9" s="30"/>
    </row>
    <row r="10" spans="1:12" s="11" customFormat="1" ht="16.5" thickBot="1">
      <c r="A10" s="79" t="s">
        <v>58</v>
      </c>
      <c r="B10" s="80"/>
      <c r="C10" s="80" t="s">
        <v>102</v>
      </c>
      <c r="D10" s="80"/>
      <c r="E10" s="80" t="s">
        <v>100</v>
      </c>
      <c r="F10" s="79"/>
      <c r="G10" s="79"/>
      <c r="H10" s="80"/>
      <c r="I10" s="80" t="s">
        <v>102</v>
      </c>
      <c r="J10" s="80"/>
      <c r="K10" s="80" t="s">
        <v>100</v>
      </c>
      <c r="L10" s="79"/>
    </row>
    <row r="11" spans="1:12" s="11" customFormat="1" ht="14.25" customHeight="1" thickTop="1">
      <c r="F11" s="81" t="s">
        <v>15</v>
      </c>
      <c r="K11" s="49"/>
      <c r="L11" s="81" t="s">
        <v>103</v>
      </c>
    </row>
    <row r="12" spans="1:12" ht="15.75">
      <c r="A12" s="11" t="s">
        <v>64</v>
      </c>
    </row>
    <row r="13" spans="1:12" ht="9.75" customHeight="1"/>
    <row r="14" spans="1:12">
      <c r="A14" s="4" t="s">
        <v>65</v>
      </c>
      <c r="B14" s="72">
        <v>2</v>
      </c>
      <c r="C14" s="72">
        <v>56</v>
      </c>
      <c r="D14" s="72">
        <v>29</v>
      </c>
      <c r="E14" s="72">
        <v>4</v>
      </c>
      <c r="F14" s="72">
        <v>92</v>
      </c>
      <c r="G14" s="72"/>
      <c r="H14" s="72">
        <v>1.1000000000000001</v>
      </c>
      <c r="I14" s="72">
        <v>7.8</v>
      </c>
      <c r="J14" s="72">
        <v>1.1000000000000001</v>
      </c>
      <c r="K14" s="72">
        <v>0.6</v>
      </c>
      <c r="L14" s="72">
        <v>2.2000000000000002</v>
      </c>
    </row>
    <row r="15" spans="1:12">
      <c r="A15" s="4" t="s">
        <v>66</v>
      </c>
      <c r="B15" s="72">
        <v>1</v>
      </c>
      <c r="C15" s="72">
        <v>3</v>
      </c>
      <c r="D15" s="72">
        <v>134</v>
      </c>
      <c r="E15" s="72">
        <v>144</v>
      </c>
      <c r="F15" s="72">
        <v>282</v>
      </c>
      <c r="G15" s="72"/>
      <c r="H15" s="72">
        <v>0.8</v>
      </c>
      <c r="I15" s="72">
        <v>0.4</v>
      </c>
      <c r="J15" s="72">
        <v>5</v>
      </c>
      <c r="K15" s="72">
        <v>21.3</v>
      </c>
      <c r="L15" s="72">
        <v>6.6</v>
      </c>
    </row>
    <row r="16" spans="1:12">
      <c r="A16" s="4" t="s">
        <v>67</v>
      </c>
      <c r="B16" s="72">
        <v>5</v>
      </c>
      <c r="C16" s="72">
        <v>39</v>
      </c>
      <c r="D16" s="72">
        <v>167</v>
      </c>
      <c r="E16" s="72">
        <v>68</v>
      </c>
      <c r="F16" s="72">
        <v>279</v>
      </c>
      <c r="G16" s="72"/>
      <c r="H16" s="72">
        <v>2.7</v>
      </c>
      <c r="I16" s="72">
        <v>5.4</v>
      </c>
      <c r="J16" s="72">
        <v>6.2</v>
      </c>
      <c r="K16" s="72">
        <v>10.1</v>
      </c>
      <c r="L16" s="72">
        <v>6.6</v>
      </c>
    </row>
    <row r="17" spans="1:12">
      <c r="A17" s="4" t="s">
        <v>68</v>
      </c>
      <c r="B17" s="72">
        <v>6</v>
      </c>
      <c r="C17" s="72">
        <v>50</v>
      </c>
      <c r="D17" s="72">
        <v>180</v>
      </c>
      <c r="E17" s="72">
        <v>18</v>
      </c>
      <c r="F17" s="72">
        <v>254</v>
      </c>
      <c r="G17" s="72"/>
      <c r="H17" s="72">
        <v>3.4</v>
      </c>
      <c r="I17" s="72">
        <v>6.9</v>
      </c>
      <c r="J17" s="72">
        <v>6.7</v>
      </c>
      <c r="K17" s="72">
        <v>2.7</v>
      </c>
      <c r="L17" s="72">
        <v>6</v>
      </c>
    </row>
    <row r="18" spans="1:12">
      <c r="A18" s="4" t="s">
        <v>104</v>
      </c>
      <c r="B18" s="72">
        <v>1</v>
      </c>
      <c r="C18" s="72">
        <v>4</v>
      </c>
      <c r="D18" s="72">
        <v>47</v>
      </c>
      <c r="E18" s="72">
        <v>2</v>
      </c>
      <c r="F18" s="72">
        <v>54</v>
      </c>
      <c r="G18" s="72"/>
      <c r="H18" s="72">
        <v>0.3</v>
      </c>
      <c r="I18" s="72">
        <v>0.5</v>
      </c>
      <c r="J18" s="72">
        <v>1.8</v>
      </c>
      <c r="K18" s="72">
        <v>0.3</v>
      </c>
      <c r="L18" s="72">
        <v>1.3</v>
      </c>
    </row>
    <row r="19" spans="1:12">
      <c r="A19" s="4" t="s">
        <v>105</v>
      </c>
      <c r="B19" s="72">
        <v>10</v>
      </c>
      <c r="C19" s="72">
        <v>36</v>
      </c>
      <c r="D19" s="72">
        <v>152</v>
      </c>
      <c r="E19" s="72">
        <v>13</v>
      </c>
      <c r="F19" s="72">
        <v>212</v>
      </c>
      <c r="G19" s="72"/>
      <c r="H19" s="72">
        <v>5.7</v>
      </c>
      <c r="I19" s="72">
        <v>5</v>
      </c>
      <c r="J19" s="72">
        <v>5.7</v>
      </c>
      <c r="K19" s="72">
        <v>1.9</v>
      </c>
      <c r="L19" s="72">
        <v>5</v>
      </c>
    </row>
    <row r="20" spans="1:12">
      <c r="A20" s="4" t="s">
        <v>106</v>
      </c>
      <c r="B20" s="72">
        <v>9</v>
      </c>
      <c r="C20" s="72">
        <v>78</v>
      </c>
      <c r="D20" s="72">
        <v>496</v>
      </c>
      <c r="E20" s="72">
        <v>51</v>
      </c>
      <c r="F20" s="72">
        <v>635</v>
      </c>
      <c r="G20" s="72"/>
      <c r="H20" s="72">
        <v>5</v>
      </c>
      <c r="I20" s="72">
        <v>10.9</v>
      </c>
      <c r="J20" s="72">
        <v>18.600000000000001</v>
      </c>
      <c r="K20" s="72">
        <v>7.6</v>
      </c>
      <c r="L20" s="72">
        <v>15</v>
      </c>
    </row>
    <row r="21" spans="1:12">
      <c r="A21" s="4" t="s">
        <v>72</v>
      </c>
      <c r="B21" s="72">
        <v>1</v>
      </c>
      <c r="C21" s="72">
        <v>2</v>
      </c>
      <c r="D21" s="72">
        <v>39</v>
      </c>
      <c r="E21" s="72">
        <v>5</v>
      </c>
      <c r="F21" s="72">
        <v>46</v>
      </c>
      <c r="G21" s="72"/>
      <c r="H21" s="72">
        <v>0.6</v>
      </c>
      <c r="I21" s="72">
        <v>0.3</v>
      </c>
      <c r="J21" s="72">
        <v>1.4</v>
      </c>
      <c r="K21" s="72">
        <v>0.7</v>
      </c>
      <c r="L21" s="72">
        <v>1.1000000000000001</v>
      </c>
    </row>
    <row r="22" spans="1:12">
      <c r="A22" s="4" t="s">
        <v>73</v>
      </c>
      <c r="B22" s="72">
        <v>1</v>
      </c>
      <c r="C22" s="72">
        <v>17</v>
      </c>
      <c r="D22" s="72">
        <v>66</v>
      </c>
      <c r="E22" s="72">
        <v>14</v>
      </c>
      <c r="F22" s="72">
        <v>98</v>
      </c>
      <c r="G22" s="72"/>
      <c r="H22" s="72">
        <v>0.3</v>
      </c>
      <c r="I22" s="72">
        <v>2.4</v>
      </c>
      <c r="J22" s="72">
        <v>2.5</v>
      </c>
      <c r="K22" s="72">
        <v>2.1</v>
      </c>
      <c r="L22" s="72">
        <v>2.2999999999999998</v>
      </c>
    </row>
    <row r="23" spans="1:12">
      <c r="A23" s="4" t="s">
        <v>74</v>
      </c>
      <c r="B23" s="72">
        <v>53</v>
      </c>
      <c r="C23" s="72">
        <v>29</v>
      </c>
      <c r="D23" s="72">
        <v>139</v>
      </c>
      <c r="E23" s="72">
        <v>17</v>
      </c>
      <c r="F23" s="72">
        <v>238</v>
      </c>
      <c r="G23" s="72"/>
      <c r="H23" s="72">
        <v>30.5</v>
      </c>
      <c r="I23" s="72">
        <v>4</v>
      </c>
      <c r="J23" s="72">
        <v>5.2</v>
      </c>
      <c r="K23" s="72">
        <v>2.6</v>
      </c>
      <c r="L23" s="72">
        <v>5.6</v>
      </c>
    </row>
    <row r="24" spans="1:12">
      <c r="A24" s="4" t="s">
        <v>107</v>
      </c>
      <c r="B24" s="72">
        <v>86</v>
      </c>
      <c r="C24" s="72">
        <v>408</v>
      </c>
      <c r="D24" s="72">
        <v>1220</v>
      </c>
      <c r="E24" s="72">
        <v>340</v>
      </c>
      <c r="F24" s="72">
        <v>2054</v>
      </c>
      <c r="G24" s="72"/>
      <c r="H24" s="72">
        <v>49.4</v>
      </c>
      <c r="I24" s="72">
        <v>56.5</v>
      </c>
      <c r="J24" s="72">
        <v>45.7</v>
      </c>
      <c r="K24" s="72">
        <v>50.2</v>
      </c>
      <c r="L24" s="72">
        <v>48.4</v>
      </c>
    </row>
    <row r="25" spans="1:12" s="11" customFormat="1" ht="15.75">
      <c r="A25" s="11" t="s">
        <v>14</v>
      </c>
      <c r="B25" s="73">
        <v>175</v>
      </c>
      <c r="C25" s="73">
        <v>722</v>
      </c>
      <c r="D25" s="73">
        <v>2669</v>
      </c>
      <c r="E25" s="73">
        <v>678</v>
      </c>
      <c r="F25" s="73">
        <v>4244</v>
      </c>
      <c r="G25" s="73"/>
      <c r="H25" s="73">
        <v>100</v>
      </c>
      <c r="I25" s="73">
        <v>100</v>
      </c>
      <c r="J25" s="73">
        <v>100</v>
      </c>
      <c r="K25" s="73">
        <v>100</v>
      </c>
      <c r="L25" s="73">
        <v>100</v>
      </c>
    </row>
    <row r="26" spans="1:12">
      <c r="B26" s="23"/>
      <c r="C26" s="23"/>
      <c r="D26" s="23"/>
      <c r="E26" s="23"/>
      <c r="F26" s="23"/>
      <c r="G26" s="82"/>
      <c r="H26" s="82"/>
      <c r="I26" s="82"/>
      <c r="J26" s="82"/>
      <c r="K26" s="82"/>
      <c r="L26" s="82"/>
    </row>
    <row r="27" spans="1:12" ht="15.75">
      <c r="A27" s="11" t="s">
        <v>77</v>
      </c>
      <c r="B27" s="23"/>
      <c r="C27" s="23"/>
      <c r="D27" s="23"/>
      <c r="E27" s="23"/>
      <c r="F27" s="23"/>
      <c r="G27" s="82"/>
      <c r="H27" s="82"/>
      <c r="I27" s="82"/>
      <c r="J27" s="82"/>
      <c r="K27" s="82"/>
      <c r="L27" s="82"/>
    </row>
    <row r="28" spans="1:12" ht="9.75" customHeight="1">
      <c r="B28" s="23"/>
      <c r="C28" s="23"/>
      <c r="D28" s="23"/>
      <c r="E28" s="23"/>
      <c r="F28" s="23"/>
      <c r="G28" s="82"/>
      <c r="H28" s="82"/>
      <c r="I28" s="82"/>
      <c r="J28" s="82"/>
      <c r="K28" s="82"/>
      <c r="L28" s="82"/>
    </row>
    <row r="29" spans="1:12">
      <c r="A29" s="4" t="s">
        <v>65</v>
      </c>
      <c r="B29" s="72">
        <v>0</v>
      </c>
      <c r="C29" s="72">
        <v>0</v>
      </c>
      <c r="D29" s="72">
        <v>2</v>
      </c>
      <c r="E29" s="72">
        <v>1</v>
      </c>
      <c r="F29" s="72">
        <v>3</v>
      </c>
      <c r="G29" s="72"/>
      <c r="H29" s="72">
        <v>0</v>
      </c>
      <c r="I29" s="72">
        <v>1.2</v>
      </c>
      <c r="J29" s="72">
        <v>0.1</v>
      </c>
      <c r="K29" s="72">
        <v>0.1</v>
      </c>
      <c r="L29" s="72">
        <v>0.1</v>
      </c>
    </row>
    <row r="30" spans="1:12">
      <c r="A30" s="4" t="s">
        <v>66</v>
      </c>
      <c r="B30" s="72">
        <v>1</v>
      </c>
      <c r="C30" s="72">
        <v>0</v>
      </c>
      <c r="D30" s="72">
        <v>14</v>
      </c>
      <c r="E30" s="72">
        <v>15</v>
      </c>
      <c r="F30" s="72">
        <v>30</v>
      </c>
      <c r="G30" s="72"/>
      <c r="H30" s="72">
        <v>0.2</v>
      </c>
      <c r="I30" s="72">
        <v>1.2</v>
      </c>
      <c r="J30" s="72">
        <v>1</v>
      </c>
      <c r="K30" s="72">
        <v>2</v>
      </c>
      <c r="L30" s="72">
        <v>1.1000000000000001</v>
      </c>
    </row>
    <row r="31" spans="1:12">
      <c r="A31" s="4" t="s">
        <v>67</v>
      </c>
      <c r="B31" s="72">
        <v>5</v>
      </c>
      <c r="C31" s="72">
        <v>1</v>
      </c>
      <c r="D31" s="72">
        <v>103</v>
      </c>
      <c r="E31" s="72">
        <v>119</v>
      </c>
      <c r="F31" s="72">
        <v>228</v>
      </c>
      <c r="G31" s="72"/>
      <c r="H31" s="72">
        <v>1</v>
      </c>
      <c r="I31" s="72">
        <v>4</v>
      </c>
      <c r="J31" s="72">
        <v>7.3</v>
      </c>
      <c r="K31" s="72">
        <v>15.6</v>
      </c>
      <c r="L31" s="72">
        <v>8.4</v>
      </c>
    </row>
    <row r="32" spans="1:12">
      <c r="A32" s="4" t="s">
        <v>68</v>
      </c>
      <c r="B32" s="72">
        <v>1</v>
      </c>
      <c r="C32" s="72">
        <v>1</v>
      </c>
      <c r="D32" s="72">
        <v>40</v>
      </c>
      <c r="E32" s="72">
        <v>6</v>
      </c>
      <c r="F32" s="72">
        <v>47</v>
      </c>
      <c r="G32" s="72"/>
      <c r="H32" s="72">
        <v>0.1</v>
      </c>
      <c r="I32" s="72">
        <v>2.9</v>
      </c>
      <c r="J32" s="72">
        <v>2.9</v>
      </c>
      <c r="K32" s="72">
        <v>0.7</v>
      </c>
      <c r="L32" s="72">
        <v>1.8</v>
      </c>
    </row>
    <row r="33" spans="1:15">
      <c r="A33" s="4" t="s">
        <v>104</v>
      </c>
      <c r="B33" s="72">
        <v>0</v>
      </c>
      <c r="C33" s="72">
        <v>0</v>
      </c>
      <c r="D33" s="72">
        <v>8</v>
      </c>
      <c r="E33" s="72">
        <v>2</v>
      </c>
      <c r="F33" s="72">
        <v>9</v>
      </c>
      <c r="G33" s="72"/>
      <c r="H33" s="72">
        <v>0</v>
      </c>
      <c r="I33" s="72">
        <v>0.6</v>
      </c>
      <c r="J33" s="72">
        <v>0.5</v>
      </c>
      <c r="K33" s="72">
        <v>0.2</v>
      </c>
      <c r="L33" s="72">
        <v>0.3</v>
      </c>
    </row>
    <row r="34" spans="1:15">
      <c r="A34" s="4" t="s">
        <v>105</v>
      </c>
      <c r="B34" s="72">
        <v>6</v>
      </c>
      <c r="C34" s="72">
        <v>1</v>
      </c>
      <c r="D34" s="72">
        <v>27</v>
      </c>
      <c r="E34" s="72">
        <v>6</v>
      </c>
      <c r="F34" s="72">
        <v>40</v>
      </c>
      <c r="G34" s="72"/>
      <c r="H34" s="72">
        <v>1.3</v>
      </c>
      <c r="I34" s="72">
        <v>2.2999999999999998</v>
      </c>
      <c r="J34" s="72">
        <v>1.9</v>
      </c>
      <c r="K34" s="72">
        <v>0.7</v>
      </c>
      <c r="L34" s="72">
        <v>1.5</v>
      </c>
    </row>
    <row r="35" spans="1:15">
      <c r="A35" s="4" t="s">
        <v>106</v>
      </c>
      <c r="B35" s="72">
        <v>6</v>
      </c>
      <c r="C35" s="72">
        <v>0</v>
      </c>
      <c r="D35" s="72">
        <v>153</v>
      </c>
      <c r="E35" s="72">
        <v>38</v>
      </c>
      <c r="F35" s="72">
        <v>196</v>
      </c>
      <c r="G35" s="72"/>
      <c r="H35" s="72">
        <v>1.1000000000000001</v>
      </c>
      <c r="I35" s="72">
        <v>0</v>
      </c>
      <c r="J35" s="72">
        <v>10.9</v>
      </c>
      <c r="K35" s="72">
        <v>5</v>
      </c>
      <c r="L35" s="72">
        <v>7.3</v>
      </c>
    </row>
    <row r="36" spans="1:15">
      <c r="A36" s="4" t="s">
        <v>72</v>
      </c>
      <c r="B36" s="72">
        <v>4</v>
      </c>
      <c r="C36" s="72">
        <v>0</v>
      </c>
      <c r="D36" s="72">
        <v>35</v>
      </c>
      <c r="E36" s="72">
        <v>15</v>
      </c>
      <c r="F36" s="72">
        <v>54</v>
      </c>
      <c r="G36" s="72"/>
      <c r="H36" s="72">
        <v>0.8</v>
      </c>
      <c r="I36" s="72">
        <v>1.2</v>
      </c>
      <c r="J36" s="72">
        <v>2.5</v>
      </c>
      <c r="K36" s="72">
        <v>1.9</v>
      </c>
      <c r="L36" s="72">
        <v>2</v>
      </c>
    </row>
    <row r="37" spans="1:15">
      <c r="A37" s="4" t="s">
        <v>73</v>
      </c>
      <c r="B37" s="72">
        <v>8</v>
      </c>
      <c r="C37" s="72">
        <v>2</v>
      </c>
      <c r="D37" s="72">
        <v>78</v>
      </c>
      <c r="E37" s="72">
        <v>37</v>
      </c>
      <c r="F37" s="72">
        <v>124</v>
      </c>
      <c r="G37" s="72"/>
      <c r="H37" s="72">
        <v>1.6</v>
      </c>
      <c r="I37" s="72">
        <v>4.5999999999999996</v>
      </c>
      <c r="J37" s="72">
        <v>5.6</v>
      </c>
      <c r="K37" s="72">
        <v>4.8</v>
      </c>
      <c r="L37" s="72">
        <v>4.5999999999999996</v>
      </c>
    </row>
    <row r="38" spans="1:15">
      <c r="A38" s="4" t="s">
        <v>74</v>
      </c>
      <c r="B38" s="72">
        <v>237</v>
      </c>
      <c r="C38" s="72">
        <v>4</v>
      </c>
      <c r="D38" s="72">
        <v>240</v>
      </c>
      <c r="E38" s="72">
        <v>57</v>
      </c>
      <c r="F38" s="72">
        <v>538</v>
      </c>
      <c r="G38" s="72"/>
      <c r="H38" s="72">
        <v>47.4</v>
      </c>
      <c r="I38" s="72">
        <v>11</v>
      </c>
      <c r="J38" s="72">
        <v>17.100000000000001</v>
      </c>
      <c r="K38" s="72">
        <v>7.5</v>
      </c>
      <c r="L38" s="72">
        <v>20</v>
      </c>
    </row>
    <row r="39" spans="1:15" ht="15.75" customHeight="1">
      <c r="A39" s="4" t="s">
        <v>107</v>
      </c>
      <c r="B39" s="72">
        <v>232</v>
      </c>
      <c r="C39" s="72">
        <v>25</v>
      </c>
      <c r="D39" s="72">
        <v>701</v>
      </c>
      <c r="E39" s="72">
        <v>467</v>
      </c>
      <c r="F39" s="72">
        <v>1424</v>
      </c>
      <c r="G39" s="72"/>
      <c r="H39" s="72">
        <v>46.4</v>
      </c>
      <c r="I39" s="72">
        <v>71.099999999999994</v>
      </c>
      <c r="J39" s="72">
        <v>50</v>
      </c>
      <c r="K39" s="72">
        <v>61.3</v>
      </c>
      <c r="L39" s="72">
        <v>52.8</v>
      </c>
    </row>
    <row r="40" spans="1:15" s="11" customFormat="1" ht="15.75">
      <c r="A40" s="11" t="s">
        <v>14</v>
      </c>
      <c r="B40" s="73">
        <v>500</v>
      </c>
      <c r="C40" s="73">
        <v>35</v>
      </c>
      <c r="D40" s="73">
        <v>1400</v>
      </c>
      <c r="E40" s="73">
        <v>761</v>
      </c>
      <c r="F40" s="73">
        <v>2697</v>
      </c>
      <c r="G40" s="73"/>
      <c r="H40" s="73">
        <v>100</v>
      </c>
      <c r="I40" s="73">
        <v>100</v>
      </c>
      <c r="J40" s="73">
        <v>100</v>
      </c>
      <c r="K40" s="73">
        <v>100</v>
      </c>
      <c r="L40" s="73">
        <v>100</v>
      </c>
    </row>
    <row r="41" spans="1:15">
      <c r="B41" s="23"/>
      <c r="C41" s="23"/>
      <c r="D41" s="23"/>
      <c r="E41" s="23"/>
      <c r="F41" s="23"/>
      <c r="G41" s="82"/>
      <c r="H41" s="82"/>
      <c r="I41" s="82"/>
      <c r="J41" s="82"/>
      <c r="K41" s="82"/>
      <c r="L41" s="82"/>
    </row>
    <row r="42" spans="1:15" ht="15.75">
      <c r="A42" s="11" t="s">
        <v>14</v>
      </c>
      <c r="B42" s="23"/>
      <c r="C42" s="23"/>
      <c r="D42" s="23"/>
      <c r="E42" s="23"/>
      <c r="F42" s="23"/>
      <c r="G42" s="82"/>
      <c r="H42" s="82"/>
      <c r="I42" s="82"/>
      <c r="J42" s="82"/>
      <c r="K42" s="82"/>
      <c r="L42" s="82"/>
    </row>
    <row r="43" spans="1:15" ht="9.75" customHeight="1">
      <c r="B43" s="23"/>
      <c r="C43" s="23"/>
      <c r="D43" s="23"/>
      <c r="E43" s="23"/>
      <c r="F43" s="23"/>
      <c r="G43" s="82"/>
      <c r="H43" s="82"/>
      <c r="I43" s="82"/>
      <c r="J43" s="82"/>
      <c r="K43" s="82"/>
      <c r="L43" s="82"/>
    </row>
    <row r="44" spans="1:15">
      <c r="A44" s="4" t="s">
        <v>65</v>
      </c>
      <c r="B44" s="72">
        <v>2</v>
      </c>
      <c r="C44" s="72">
        <v>57</v>
      </c>
      <c r="D44" s="72">
        <v>31</v>
      </c>
      <c r="E44" s="72">
        <v>5</v>
      </c>
      <c r="F44" s="72">
        <v>95</v>
      </c>
      <c r="G44" s="72"/>
      <c r="H44" s="72">
        <v>0.3</v>
      </c>
      <c r="I44" s="72">
        <v>7.5</v>
      </c>
      <c r="J44" s="72">
        <v>0.8</v>
      </c>
      <c r="K44" s="72">
        <v>0.3</v>
      </c>
      <c r="L44" s="72">
        <v>1.4</v>
      </c>
    </row>
    <row r="45" spans="1:15">
      <c r="A45" s="4" t="s">
        <v>66</v>
      </c>
      <c r="B45" s="72">
        <v>2</v>
      </c>
      <c r="C45" s="72">
        <v>3</v>
      </c>
      <c r="D45" s="72">
        <v>147</v>
      </c>
      <c r="E45" s="72">
        <v>160</v>
      </c>
      <c r="F45" s="72">
        <v>313</v>
      </c>
      <c r="G45" s="72"/>
      <c r="H45" s="72">
        <v>0.4</v>
      </c>
      <c r="I45" s="72">
        <v>0.4</v>
      </c>
      <c r="J45" s="72">
        <v>3.6</v>
      </c>
      <c r="K45" s="72">
        <v>11.1</v>
      </c>
      <c r="L45" s="72">
        <v>4.5</v>
      </c>
      <c r="O45" s="83"/>
    </row>
    <row r="46" spans="1:15">
      <c r="A46" s="4" t="s">
        <v>67</v>
      </c>
      <c r="B46" s="72">
        <v>10</v>
      </c>
      <c r="C46" s="72">
        <v>40</v>
      </c>
      <c r="D46" s="72">
        <v>269</v>
      </c>
      <c r="E46" s="72">
        <v>187</v>
      </c>
      <c r="F46" s="72">
        <v>507</v>
      </c>
      <c r="G46" s="72"/>
      <c r="H46" s="72">
        <v>1.5</v>
      </c>
      <c r="I46" s="72">
        <v>5.3</v>
      </c>
      <c r="J46" s="72">
        <v>6.6</v>
      </c>
      <c r="K46" s="72">
        <v>13</v>
      </c>
      <c r="L46" s="72">
        <v>7.3</v>
      </c>
    </row>
    <row r="47" spans="1:15">
      <c r="A47" s="4" t="s">
        <v>68</v>
      </c>
      <c r="B47" s="72">
        <v>7</v>
      </c>
      <c r="C47" s="72">
        <v>51</v>
      </c>
      <c r="D47" s="72">
        <v>220</v>
      </c>
      <c r="E47" s="72">
        <v>24</v>
      </c>
      <c r="F47" s="72">
        <v>301</v>
      </c>
      <c r="G47" s="72"/>
      <c r="H47" s="72">
        <v>1</v>
      </c>
      <c r="I47" s="72">
        <v>6.7</v>
      </c>
      <c r="J47" s="72">
        <v>5.4</v>
      </c>
      <c r="K47" s="72">
        <v>1.7</v>
      </c>
      <c r="L47" s="72">
        <v>4.3</v>
      </c>
    </row>
    <row r="48" spans="1:15">
      <c r="A48" s="4" t="s">
        <v>104</v>
      </c>
      <c r="B48" s="72">
        <v>1</v>
      </c>
      <c r="C48" s="72">
        <v>4</v>
      </c>
      <c r="D48" s="72">
        <v>55</v>
      </c>
      <c r="E48" s="72">
        <v>4</v>
      </c>
      <c r="F48" s="72">
        <v>63</v>
      </c>
      <c r="G48" s="72"/>
      <c r="H48" s="72">
        <v>0.1</v>
      </c>
      <c r="I48" s="72">
        <v>0.5</v>
      </c>
      <c r="J48" s="72">
        <v>1.3</v>
      </c>
      <c r="K48" s="72">
        <v>0.3</v>
      </c>
      <c r="L48" s="72">
        <v>0.9</v>
      </c>
    </row>
    <row r="49" spans="1:12">
      <c r="A49" s="4" t="s">
        <v>105</v>
      </c>
      <c r="B49" s="72">
        <v>16</v>
      </c>
      <c r="C49" s="72">
        <v>37</v>
      </c>
      <c r="D49" s="72">
        <v>180</v>
      </c>
      <c r="E49" s="72">
        <v>19</v>
      </c>
      <c r="F49" s="72">
        <v>252</v>
      </c>
      <c r="G49" s="72"/>
      <c r="H49" s="72">
        <v>2.4</v>
      </c>
      <c r="I49" s="72">
        <v>4.9000000000000004</v>
      </c>
      <c r="J49" s="72">
        <v>4.4000000000000004</v>
      </c>
      <c r="K49" s="72">
        <v>1.3</v>
      </c>
      <c r="L49" s="72">
        <v>3.6</v>
      </c>
    </row>
    <row r="50" spans="1:12">
      <c r="A50" s="4" t="s">
        <v>106</v>
      </c>
      <c r="B50" s="72">
        <v>14</v>
      </c>
      <c r="C50" s="72">
        <v>78</v>
      </c>
      <c r="D50" s="72">
        <v>649</v>
      </c>
      <c r="E50" s="72">
        <v>89</v>
      </c>
      <c r="F50" s="72">
        <v>831</v>
      </c>
      <c r="G50" s="72"/>
      <c r="H50" s="72">
        <v>2.1</v>
      </c>
      <c r="I50" s="72">
        <v>10.4</v>
      </c>
      <c r="J50" s="72">
        <v>15.9</v>
      </c>
      <c r="K50" s="72">
        <v>6.2</v>
      </c>
      <c r="L50" s="72">
        <v>12</v>
      </c>
    </row>
    <row r="51" spans="1:12">
      <c r="A51" s="4" t="s">
        <v>72</v>
      </c>
      <c r="B51" s="72">
        <v>5</v>
      </c>
      <c r="C51" s="72">
        <v>3</v>
      </c>
      <c r="D51" s="72">
        <v>74</v>
      </c>
      <c r="E51" s="72">
        <v>19</v>
      </c>
      <c r="F51" s="72">
        <v>101</v>
      </c>
      <c r="G51" s="72"/>
      <c r="H51" s="72">
        <v>0.7</v>
      </c>
      <c r="I51" s="72">
        <v>0.3</v>
      </c>
      <c r="J51" s="72">
        <v>1.8</v>
      </c>
      <c r="K51" s="72">
        <v>1.3</v>
      </c>
      <c r="L51" s="72">
        <v>1.5</v>
      </c>
    </row>
    <row r="52" spans="1:12">
      <c r="A52" s="4" t="s">
        <v>73</v>
      </c>
      <c r="B52" s="72">
        <v>9</v>
      </c>
      <c r="C52" s="72">
        <v>19</v>
      </c>
      <c r="D52" s="72">
        <v>144</v>
      </c>
      <c r="E52" s="72">
        <v>51</v>
      </c>
      <c r="F52" s="72">
        <v>223</v>
      </c>
      <c r="G52" s="72"/>
      <c r="H52" s="72">
        <v>1.3</v>
      </c>
      <c r="I52" s="72">
        <v>2.5</v>
      </c>
      <c r="J52" s="72">
        <v>3.5</v>
      </c>
      <c r="K52" s="72">
        <v>3.5</v>
      </c>
      <c r="L52" s="72">
        <v>3.2</v>
      </c>
    </row>
    <row r="53" spans="1:12">
      <c r="A53" s="4" t="s">
        <v>74</v>
      </c>
      <c r="B53" s="72">
        <v>290</v>
      </c>
      <c r="C53" s="72">
        <v>32</v>
      </c>
      <c r="D53" s="72">
        <v>379</v>
      </c>
      <c r="E53" s="72">
        <v>75</v>
      </c>
      <c r="F53" s="72">
        <v>776</v>
      </c>
      <c r="G53" s="72"/>
      <c r="H53" s="72">
        <v>43</v>
      </c>
      <c r="I53" s="72">
        <v>4.3</v>
      </c>
      <c r="J53" s="72">
        <v>9.3000000000000007</v>
      </c>
      <c r="K53" s="72">
        <v>5.2</v>
      </c>
      <c r="L53" s="72">
        <v>11.2</v>
      </c>
    </row>
    <row r="54" spans="1:12">
      <c r="A54" s="4" t="s">
        <v>107</v>
      </c>
      <c r="B54" s="72">
        <v>318</v>
      </c>
      <c r="C54" s="72">
        <v>432</v>
      </c>
      <c r="D54" s="72">
        <v>1921</v>
      </c>
      <c r="E54" s="72">
        <v>807</v>
      </c>
      <c r="F54" s="72">
        <v>3478</v>
      </c>
      <c r="G54" s="72"/>
      <c r="H54" s="72">
        <v>47.1</v>
      </c>
      <c r="I54" s="72">
        <v>57.2</v>
      </c>
      <c r="J54" s="72">
        <v>47.2</v>
      </c>
      <c r="K54" s="72">
        <v>56.1</v>
      </c>
      <c r="L54" s="72">
        <v>50.1</v>
      </c>
    </row>
    <row r="55" spans="1:12" s="11" customFormat="1" ht="16.5" thickBot="1">
      <c r="A55" s="75" t="s">
        <v>14</v>
      </c>
      <c r="B55" s="76">
        <v>675</v>
      </c>
      <c r="C55" s="76">
        <v>756</v>
      </c>
      <c r="D55" s="76">
        <v>4070</v>
      </c>
      <c r="E55" s="76">
        <v>1440</v>
      </c>
      <c r="F55" s="76">
        <v>6941</v>
      </c>
      <c r="G55" s="76"/>
      <c r="H55" s="76">
        <v>100</v>
      </c>
      <c r="I55" s="76">
        <v>100</v>
      </c>
      <c r="J55" s="76">
        <v>100</v>
      </c>
      <c r="K55" s="76">
        <v>100</v>
      </c>
      <c r="L55" s="76">
        <v>100</v>
      </c>
    </row>
    <row r="57" spans="1:12">
      <c r="A57" s="4" t="s">
        <v>108</v>
      </c>
    </row>
  </sheetData>
  <pageMargins left="0.39370078740157483" right="0.39370078740157483" top="0.39370078740157483" bottom="0.39370078740157483"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6"/>
  <sheetViews>
    <sheetView zoomScale="75" zoomScaleNormal="75" workbookViewId="0">
      <selection activeCell="M13" sqref="M13"/>
    </sheetView>
  </sheetViews>
  <sheetFormatPr defaultRowHeight="12.75"/>
  <cols>
    <col min="1" max="1" width="3.5703125" style="24" customWidth="1"/>
    <col min="2" max="2" width="38.7109375" style="24" customWidth="1"/>
    <col min="3" max="3" width="15" style="24" customWidth="1"/>
    <col min="4" max="9" width="13.85546875" style="24" customWidth="1"/>
    <col min="10" max="16384" width="9.140625" style="24"/>
  </cols>
  <sheetData>
    <row r="1" spans="1:9" ht="18">
      <c r="A1" s="1" t="s">
        <v>109</v>
      </c>
      <c r="I1" s="208" t="s">
        <v>110</v>
      </c>
    </row>
    <row r="2" spans="1:9" ht="18">
      <c r="A2" s="1"/>
    </row>
    <row r="3" spans="1:9" ht="18">
      <c r="A3" s="1" t="s">
        <v>111</v>
      </c>
    </row>
    <row r="4" spans="1:9" ht="21">
      <c r="A4" s="1" t="s">
        <v>112</v>
      </c>
    </row>
    <row r="5" spans="1:9" ht="18.75" thickBot="1">
      <c r="A5" s="84" t="s">
        <v>113</v>
      </c>
      <c r="B5" s="25"/>
      <c r="C5" s="25"/>
      <c r="D5" s="25"/>
      <c r="E5" s="25"/>
      <c r="F5" s="25"/>
      <c r="G5" s="25"/>
      <c r="H5" s="25"/>
      <c r="I5" s="25"/>
    </row>
    <row r="6" spans="1:9" ht="66.75" thickBot="1">
      <c r="A6" s="85"/>
      <c r="B6" s="85"/>
      <c r="C6" s="86" t="s">
        <v>114</v>
      </c>
      <c r="D6" s="86" t="s">
        <v>115</v>
      </c>
      <c r="E6" s="86" t="s">
        <v>116</v>
      </c>
      <c r="F6" s="86" t="s">
        <v>117</v>
      </c>
      <c r="G6" s="86" t="s">
        <v>118</v>
      </c>
      <c r="H6" s="86" t="s">
        <v>119</v>
      </c>
      <c r="I6" s="86" t="s">
        <v>120</v>
      </c>
    </row>
    <row r="7" spans="1:9" ht="16.5" thickTop="1">
      <c r="A7" s="11" t="s">
        <v>121</v>
      </c>
      <c r="B7" s="4"/>
      <c r="C7" s="87"/>
      <c r="D7" s="87"/>
      <c r="E7" s="87"/>
      <c r="F7" s="87"/>
      <c r="G7" s="87"/>
      <c r="H7" s="87"/>
      <c r="I7" s="87"/>
    </row>
    <row r="8" spans="1:9" ht="15">
      <c r="A8" s="4"/>
      <c r="B8" s="4" t="s">
        <v>122</v>
      </c>
      <c r="C8" s="72">
        <v>2</v>
      </c>
      <c r="D8" s="72">
        <v>2</v>
      </c>
      <c r="E8" s="72">
        <v>3</v>
      </c>
      <c r="F8" s="72">
        <v>13</v>
      </c>
      <c r="G8" s="72">
        <v>0</v>
      </c>
      <c r="H8" s="72">
        <v>7</v>
      </c>
      <c r="I8" s="72">
        <v>9</v>
      </c>
    </row>
    <row r="9" spans="1:9" ht="15">
      <c r="A9" s="4"/>
      <c r="B9" s="4" t="s">
        <v>123</v>
      </c>
      <c r="C9" s="72">
        <v>0</v>
      </c>
      <c r="D9" s="72">
        <v>1</v>
      </c>
      <c r="E9" s="72">
        <v>0</v>
      </c>
      <c r="F9" s="72">
        <v>1</v>
      </c>
      <c r="G9" s="72">
        <v>0</v>
      </c>
      <c r="H9" s="72">
        <v>0</v>
      </c>
      <c r="I9" s="72">
        <v>2</v>
      </c>
    </row>
    <row r="10" spans="1:9" ht="18">
      <c r="A10" s="4"/>
      <c r="B10" s="4" t="s">
        <v>124</v>
      </c>
      <c r="C10" s="72">
        <v>0</v>
      </c>
      <c r="D10" s="72">
        <v>0</v>
      </c>
      <c r="E10" s="72">
        <v>0</v>
      </c>
      <c r="F10" s="72">
        <v>0</v>
      </c>
      <c r="G10" s="72">
        <v>0</v>
      </c>
      <c r="H10" s="72">
        <v>0</v>
      </c>
      <c r="I10" s="72">
        <v>2</v>
      </c>
    </row>
    <row r="11" spans="1:9" ht="15">
      <c r="A11" s="4"/>
      <c r="B11" s="4" t="s">
        <v>125</v>
      </c>
      <c r="C11" s="72">
        <v>0</v>
      </c>
      <c r="D11" s="72">
        <v>0</v>
      </c>
      <c r="E11" s="72">
        <v>0</v>
      </c>
      <c r="F11" s="72">
        <v>0</v>
      </c>
      <c r="G11" s="72">
        <v>0</v>
      </c>
      <c r="H11" s="72">
        <v>0</v>
      </c>
      <c r="I11" s="72">
        <v>0</v>
      </c>
    </row>
    <row r="12" spans="1:9" ht="15">
      <c r="A12" s="4"/>
      <c r="B12" s="4" t="s">
        <v>126</v>
      </c>
      <c r="C12" s="72">
        <v>9</v>
      </c>
      <c r="D12" s="72">
        <v>15</v>
      </c>
      <c r="E12" s="72">
        <v>6</v>
      </c>
      <c r="F12" s="72">
        <v>8</v>
      </c>
      <c r="G12" s="72">
        <v>8</v>
      </c>
      <c r="H12" s="72">
        <v>4</v>
      </c>
      <c r="I12" s="72">
        <v>52</v>
      </c>
    </row>
    <row r="13" spans="1:9" ht="15">
      <c r="A13" s="4"/>
      <c r="B13" s="4" t="s">
        <v>127</v>
      </c>
      <c r="C13" s="72">
        <v>3</v>
      </c>
      <c r="D13" s="72">
        <v>6</v>
      </c>
      <c r="E13" s="72">
        <v>1</v>
      </c>
      <c r="F13" s="72">
        <v>0</v>
      </c>
      <c r="G13" s="72">
        <v>3</v>
      </c>
      <c r="H13" s="72">
        <v>5</v>
      </c>
      <c r="I13" s="72">
        <v>31</v>
      </c>
    </row>
    <row r="14" spans="1:9" ht="15">
      <c r="A14" s="4"/>
      <c r="B14" s="4" t="s">
        <v>128</v>
      </c>
      <c r="C14" s="72">
        <v>3</v>
      </c>
      <c r="D14" s="72">
        <v>6</v>
      </c>
      <c r="E14" s="72">
        <v>1</v>
      </c>
      <c r="F14" s="72">
        <v>4</v>
      </c>
      <c r="G14" s="72">
        <v>0</v>
      </c>
      <c r="H14" s="72">
        <v>4</v>
      </c>
      <c r="I14" s="72">
        <v>17</v>
      </c>
    </row>
    <row r="15" spans="1:9" ht="15">
      <c r="A15" s="4"/>
      <c r="B15" s="4" t="s">
        <v>129</v>
      </c>
      <c r="C15" s="72">
        <v>1</v>
      </c>
      <c r="D15" s="72">
        <v>3</v>
      </c>
      <c r="E15" s="72">
        <v>0</v>
      </c>
      <c r="F15" s="72">
        <v>2</v>
      </c>
      <c r="G15" s="72">
        <v>1</v>
      </c>
      <c r="H15" s="72">
        <v>1</v>
      </c>
      <c r="I15" s="72">
        <v>5</v>
      </c>
    </row>
    <row r="16" spans="1:9" ht="15">
      <c r="A16" s="4"/>
      <c r="B16" s="4" t="s">
        <v>130</v>
      </c>
      <c r="C16" s="72">
        <v>1</v>
      </c>
      <c r="D16" s="72">
        <v>1</v>
      </c>
      <c r="E16" s="72">
        <v>2</v>
      </c>
      <c r="F16" s="72">
        <v>1</v>
      </c>
      <c r="G16" s="72">
        <v>1</v>
      </c>
      <c r="H16" s="72">
        <v>2</v>
      </c>
      <c r="I16" s="72">
        <v>1</v>
      </c>
    </row>
    <row r="17" spans="1:9" ht="15">
      <c r="A17" s="4"/>
      <c r="B17" s="4" t="s">
        <v>131</v>
      </c>
      <c r="C17" s="72">
        <v>0</v>
      </c>
      <c r="D17" s="72">
        <v>2</v>
      </c>
      <c r="E17" s="72">
        <v>1</v>
      </c>
      <c r="F17" s="72">
        <v>1</v>
      </c>
      <c r="G17" s="72">
        <v>3</v>
      </c>
      <c r="H17" s="72">
        <v>1</v>
      </c>
      <c r="I17" s="72">
        <v>0</v>
      </c>
    </row>
    <row r="18" spans="1:9" ht="15.75">
      <c r="A18" s="11"/>
      <c r="B18" s="11" t="s">
        <v>14</v>
      </c>
      <c r="C18" s="73">
        <v>19</v>
      </c>
      <c r="D18" s="73">
        <v>36</v>
      </c>
      <c r="E18" s="73">
        <v>14</v>
      </c>
      <c r="F18" s="73">
        <v>30</v>
      </c>
      <c r="G18" s="73">
        <v>16</v>
      </c>
      <c r="H18" s="73">
        <v>24</v>
      </c>
      <c r="I18" s="73">
        <v>119</v>
      </c>
    </row>
    <row r="19" spans="1:9" ht="15">
      <c r="A19" s="4"/>
      <c r="B19" s="4"/>
      <c r="C19" s="72"/>
      <c r="D19" s="72"/>
      <c r="E19" s="72"/>
      <c r="F19" s="72"/>
      <c r="G19" s="72"/>
      <c r="H19" s="72"/>
      <c r="I19" s="72"/>
    </row>
    <row r="20" spans="1:9" ht="15.75">
      <c r="A20" s="11" t="s">
        <v>132</v>
      </c>
      <c r="B20" s="4"/>
      <c r="C20" s="72"/>
      <c r="D20" s="72"/>
      <c r="E20" s="72"/>
      <c r="F20" s="72"/>
      <c r="G20" s="72"/>
      <c r="H20" s="72"/>
      <c r="I20" s="72"/>
    </row>
    <row r="21" spans="1:9" ht="15">
      <c r="A21" s="4"/>
      <c r="B21" s="4" t="s">
        <v>122</v>
      </c>
      <c r="C21" s="72">
        <v>2</v>
      </c>
      <c r="D21" s="72">
        <v>1</v>
      </c>
      <c r="E21" s="72">
        <v>3</v>
      </c>
      <c r="F21" s="72">
        <v>2</v>
      </c>
      <c r="G21" s="72">
        <v>0</v>
      </c>
      <c r="H21" s="72">
        <v>0</v>
      </c>
      <c r="I21" s="72">
        <v>4</v>
      </c>
    </row>
    <row r="22" spans="1:9" ht="15">
      <c r="A22" s="4"/>
      <c r="B22" s="4" t="s">
        <v>123</v>
      </c>
      <c r="C22" s="72">
        <v>1</v>
      </c>
      <c r="D22" s="72">
        <v>3</v>
      </c>
      <c r="E22" s="72">
        <v>5</v>
      </c>
      <c r="F22" s="72">
        <v>0</v>
      </c>
      <c r="G22" s="72">
        <v>4</v>
      </c>
      <c r="H22" s="72">
        <v>1</v>
      </c>
      <c r="I22" s="72">
        <v>0</v>
      </c>
    </row>
    <row r="23" spans="1:9" ht="18">
      <c r="A23" s="4"/>
      <c r="B23" s="4" t="s">
        <v>124</v>
      </c>
      <c r="C23" s="72">
        <v>0</v>
      </c>
      <c r="D23" s="72">
        <v>0</v>
      </c>
      <c r="E23" s="72">
        <v>0</v>
      </c>
      <c r="F23" s="72">
        <v>0</v>
      </c>
      <c r="G23" s="72">
        <v>0</v>
      </c>
      <c r="H23" s="72">
        <v>0</v>
      </c>
      <c r="I23" s="72">
        <v>0</v>
      </c>
    </row>
    <row r="24" spans="1:9" ht="15">
      <c r="A24" s="4"/>
      <c r="B24" s="4" t="s">
        <v>125</v>
      </c>
      <c r="C24" s="72">
        <v>0</v>
      </c>
      <c r="D24" s="72">
        <v>0</v>
      </c>
      <c r="E24" s="72">
        <v>0</v>
      </c>
      <c r="F24" s="72">
        <v>0</v>
      </c>
      <c r="G24" s="72">
        <v>0</v>
      </c>
      <c r="H24" s="72">
        <v>0</v>
      </c>
      <c r="I24" s="72">
        <v>0</v>
      </c>
    </row>
    <row r="25" spans="1:9" ht="15">
      <c r="A25" s="4"/>
      <c r="B25" s="4" t="s">
        <v>126</v>
      </c>
      <c r="C25" s="72">
        <v>8</v>
      </c>
      <c r="D25" s="72">
        <v>7</v>
      </c>
      <c r="E25" s="72">
        <v>1</v>
      </c>
      <c r="F25" s="72">
        <v>2</v>
      </c>
      <c r="G25" s="72">
        <v>3</v>
      </c>
      <c r="H25" s="72">
        <v>1</v>
      </c>
      <c r="I25" s="72">
        <v>23</v>
      </c>
    </row>
    <row r="26" spans="1:9" ht="15">
      <c r="A26" s="4"/>
      <c r="B26" s="4" t="s">
        <v>127</v>
      </c>
      <c r="C26" s="72">
        <v>6</v>
      </c>
      <c r="D26" s="72">
        <v>7</v>
      </c>
      <c r="E26" s="72">
        <v>0</v>
      </c>
      <c r="F26" s="72">
        <v>6</v>
      </c>
      <c r="G26" s="72">
        <v>4</v>
      </c>
      <c r="H26" s="72">
        <v>6</v>
      </c>
      <c r="I26" s="72">
        <v>7</v>
      </c>
    </row>
    <row r="27" spans="1:9" ht="15">
      <c r="A27" s="4"/>
      <c r="B27" s="4" t="s">
        <v>128</v>
      </c>
      <c r="C27" s="72">
        <v>5</v>
      </c>
      <c r="D27" s="72">
        <v>4</v>
      </c>
      <c r="E27" s="72">
        <v>1</v>
      </c>
      <c r="F27" s="72">
        <v>4</v>
      </c>
      <c r="G27" s="72">
        <v>2</v>
      </c>
      <c r="H27" s="72">
        <v>2</v>
      </c>
      <c r="I27" s="72">
        <v>8</v>
      </c>
    </row>
    <row r="28" spans="1:9" ht="15">
      <c r="A28" s="4"/>
      <c r="B28" s="4" t="s">
        <v>129</v>
      </c>
      <c r="C28" s="72">
        <v>8</v>
      </c>
      <c r="D28" s="72">
        <v>10</v>
      </c>
      <c r="E28" s="72">
        <v>0</v>
      </c>
      <c r="F28" s="72">
        <v>7</v>
      </c>
      <c r="G28" s="72">
        <v>4</v>
      </c>
      <c r="H28" s="72">
        <v>5</v>
      </c>
      <c r="I28" s="72">
        <v>6</v>
      </c>
    </row>
    <row r="29" spans="1:9" ht="15">
      <c r="A29" s="4"/>
      <c r="B29" s="4" t="s">
        <v>130</v>
      </c>
      <c r="C29" s="72">
        <v>4</v>
      </c>
      <c r="D29" s="72">
        <v>5</v>
      </c>
      <c r="E29" s="72">
        <v>3</v>
      </c>
      <c r="F29" s="72">
        <v>5</v>
      </c>
      <c r="G29" s="72">
        <v>0</v>
      </c>
      <c r="H29" s="72">
        <v>9</v>
      </c>
      <c r="I29" s="72">
        <v>3</v>
      </c>
    </row>
    <row r="30" spans="1:9" ht="15">
      <c r="A30" s="4"/>
      <c r="B30" s="4" t="s">
        <v>131</v>
      </c>
      <c r="C30" s="72">
        <v>5</v>
      </c>
      <c r="D30" s="72">
        <v>3</v>
      </c>
      <c r="E30" s="72">
        <v>9</v>
      </c>
      <c r="F30" s="72">
        <v>3</v>
      </c>
      <c r="G30" s="72">
        <v>8</v>
      </c>
      <c r="H30" s="72">
        <v>3</v>
      </c>
      <c r="I30" s="72">
        <v>1</v>
      </c>
    </row>
    <row r="31" spans="1:9" ht="15.75">
      <c r="A31" s="11"/>
      <c r="B31" s="11" t="s">
        <v>14</v>
      </c>
      <c r="C31" s="73">
        <v>39</v>
      </c>
      <c r="D31" s="73">
        <v>40</v>
      </c>
      <c r="E31" s="73">
        <v>22</v>
      </c>
      <c r="F31" s="73">
        <v>29</v>
      </c>
      <c r="G31" s="73">
        <v>25</v>
      </c>
      <c r="H31" s="73">
        <v>27</v>
      </c>
      <c r="I31" s="73">
        <v>52</v>
      </c>
    </row>
    <row r="32" spans="1:9" ht="15">
      <c r="A32" s="4"/>
      <c r="B32" s="4"/>
      <c r="C32" s="72"/>
      <c r="D32" s="72"/>
      <c r="E32" s="72"/>
      <c r="F32" s="72"/>
      <c r="G32" s="72"/>
      <c r="H32" s="72"/>
      <c r="I32" s="72"/>
    </row>
    <row r="33" spans="1:9" ht="15.75">
      <c r="A33" s="11" t="s">
        <v>133</v>
      </c>
      <c r="B33" s="4"/>
      <c r="C33" s="72"/>
      <c r="D33" s="72"/>
      <c r="E33" s="72"/>
      <c r="F33" s="72"/>
      <c r="G33" s="72"/>
      <c r="H33" s="72"/>
      <c r="I33" s="72"/>
    </row>
    <row r="34" spans="1:9" ht="15">
      <c r="A34" s="4"/>
      <c r="B34" s="4" t="s">
        <v>122</v>
      </c>
      <c r="C34" s="72">
        <v>19</v>
      </c>
      <c r="D34" s="72">
        <v>18</v>
      </c>
      <c r="E34" s="72">
        <v>22</v>
      </c>
      <c r="F34" s="72">
        <v>27</v>
      </c>
      <c r="G34" s="72">
        <v>5</v>
      </c>
      <c r="H34" s="72">
        <v>43</v>
      </c>
      <c r="I34" s="72">
        <v>68</v>
      </c>
    </row>
    <row r="35" spans="1:9" ht="15">
      <c r="A35" s="4"/>
      <c r="B35" s="4" t="s">
        <v>123</v>
      </c>
      <c r="C35" s="72">
        <v>2</v>
      </c>
      <c r="D35" s="72">
        <v>9</v>
      </c>
      <c r="E35" s="72">
        <v>13</v>
      </c>
      <c r="F35" s="72">
        <v>3</v>
      </c>
      <c r="G35" s="72">
        <v>21</v>
      </c>
      <c r="H35" s="72">
        <v>3</v>
      </c>
      <c r="I35" s="72">
        <v>9</v>
      </c>
    </row>
    <row r="36" spans="1:9" ht="18">
      <c r="A36" s="4"/>
      <c r="B36" s="4" t="s">
        <v>124</v>
      </c>
      <c r="C36" s="72">
        <v>0</v>
      </c>
      <c r="D36" s="72">
        <v>0</v>
      </c>
      <c r="E36" s="72">
        <v>0</v>
      </c>
      <c r="F36" s="72">
        <v>1</v>
      </c>
      <c r="G36" s="72">
        <v>0</v>
      </c>
      <c r="H36" s="72">
        <v>0</v>
      </c>
      <c r="I36" s="72">
        <v>1</v>
      </c>
    </row>
    <row r="37" spans="1:9" ht="15">
      <c r="A37" s="4"/>
      <c r="B37" s="4" t="s">
        <v>125</v>
      </c>
      <c r="C37" s="72">
        <v>4</v>
      </c>
      <c r="D37" s="72">
        <v>23</v>
      </c>
      <c r="E37" s="72">
        <v>1</v>
      </c>
      <c r="F37" s="72">
        <v>7</v>
      </c>
      <c r="G37" s="72">
        <v>7</v>
      </c>
      <c r="H37" s="72">
        <v>17</v>
      </c>
      <c r="I37" s="72">
        <v>47</v>
      </c>
    </row>
    <row r="38" spans="1:9" ht="15">
      <c r="A38" s="4"/>
      <c r="B38" s="4" t="s">
        <v>126</v>
      </c>
      <c r="C38" s="72">
        <v>49</v>
      </c>
      <c r="D38" s="72">
        <v>121</v>
      </c>
      <c r="E38" s="72">
        <v>31</v>
      </c>
      <c r="F38" s="72">
        <v>62</v>
      </c>
      <c r="G38" s="72">
        <v>29</v>
      </c>
      <c r="H38" s="72">
        <v>61</v>
      </c>
      <c r="I38" s="72">
        <v>240</v>
      </c>
    </row>
    <row r="39" spans="1:9" ht="15">
      <c r="A39" s="4"/>
      <c r="B39" s="4" t="s">
        <v>127</v>
      </c>
      <c r="C39" s="72">
        <v>44</v>
      </c>
      <c r="D39" s="72">
        <v>91</v>
      </c>
      <c r="E39" s="72">
        <v>18</v>
      </c>
      <c r="F39" s="72">
        <v>47</v>
      </c>
      <c r="G39" s="72">
        <v>20</v>
      </c>
      <c r="H39" s="72">
        <v>48</v>
      </c>
      <c r="I39" s="72">
        <v>180</v>
      </c>
    </row>
    <row r="40" spans="1:9" ht="15">
      <c r="A40" s="4"/>
      <c r="B40" s="4" t="s">
        <v>128</v>
      </c>
      <c r="C40" s="72">
        <v>32</v>
      </c>
      <c r="D40" s="72">
        <v>74</v>
      </c>
      <c r="E40" s="72">
        <v>12</v>
      </c>
      <c r="F40" s="72">
        <v>38</v>
      </c>
      <c r="G40" s="72">
        <v>19</v>
      </c>
      <c r="H40" s="72">
        <v>45</v>
      </c>
      <c r="I40" s="72">
        <v>135</v>
      </c>
    </row>
    <row r="41" spans="1:9" ht="15">
      <c r="A41" s="4"/>
      <c r="B41" s="4" t="s">
        <v>129</v>
      </c>
      <c r="C41" s="72">
        <v>52</v>
      </c>
      <c r="D41" s="72">
        <v>58</v>
      </c>
      <c r="E41" s="72">
        <v>18</v>
      </c>
      <c r="F41" s="72">
        <v>27</v>
      </c>
      <c r="G41" s="72">
        <v>13</v>
      </c>
      <c r="H41" s="72">
        <v>48</v>
      </c>
      <c r="I41" s="72">
        <v>82</v>
      </c>
    </row>
    <row r="42" spans="1:9" ht="15">
      <c r="A42" s="4"/>
      <c r="B42" s="4" t="s">
        <v>130</v>
      </c>
      <c r="C42" s="72">
        <v>52</v>
      </c>
      <c r="D42" s="72">
        <v>44</v>
      </c>
      <c r="E42" s="72">
        <v>18</v>
      </c>
      <c r="F42" s="72">
        <v>22</v>
      </c>
      <c r="G42" s="72">
        <v>17</v>
      </c>
      <c r="H42" s="72">
        <v>24</v>
      </c>
      <c r="I42" s="72">
        <v>45</v>
      </c>
    </row>
    <row r="43" spans="1:9" ht="15">
      <c r="A43" s="4"/>
      <c r="B43" s="4" t="s">
        <v>131</v>
      </c>
      <c r="C43" s="72">
        <v>15</v>
      </c>
      <c r="D43" s="72">
        <v>55</v>
      </c>
      <c r="E43" s="72">
        <v>25</v>
      </c>
      <c r="F43" s="72">
        <v>9</v>
      </c>
      <c r="G43" s="72">
        <v>20</v>
      </c>
      <c r="H43" s="72">
        <v>10</v>
      </c>
      <c r="I43" s="72">
        <v>11</v>
      </c>
    </row>
    <row r="44" spans="1:9" ht="15.75">
      <c r="A44" s="11"/>
      <c r="B44" s="11" t="s">
        <v>14</v>
      </c>
      <c r="C44" s="73">
        <v>269</v>
      </c>
      <c r="D44" s="73">
        <v>493</v>
      </c>
      <c r="E44" s="73">
        <v>158</v>
      </c>
      <c r="F44" s="73">
        <v>243</v>
      </c>
      <c r="G44" s="73">
        <v>151</v>
      </c>
      <c r="H44" s="73">
        <v>299</v>
      </c>
      <c r="I44" s="73">
        <v>818</v>
      </c>
    </row>
    <row r="45" spans="1:9" ht="15">
      <c r="A45" s="4"/>
      <c r="B45" s="4"/>
      <c r="C45" s="72"/>
      <c r="D45" s="72"/>
      <c r="E45" s="72"/>
      <c r="F45" s="72"/>
      <c r="G45" s="72"/>
      <c r="H45" s="72"/>
      <c r="I45" s="72"/>
    </row>
    <row r="46" spans="1:9" ht="18.75">
      <c r="A46" s="11" t="s">
        <v>134</v>
      </c>
      <c r="B46" s="4"/>
      <c r="C46" s="72"/>
      <c r="D46" s="72"/>
      <c r="E46" s="72"/>
      <c r="F46" s="72"/>
      <c r="G46" s="72"/>
      <c r="H46" s="72"/>
      <c r="I46" s="72"/>
    </row>
    <row r="47" spans="1:9" ht="15">
      <c r="A47" s="4"/>
      <c r="B47" s="4" t="s">
        <v>122</v>
      </c>
      <c r="C47" s="72">
        <v>13</v>
      </c>
      <c r="D47" s="72">
        <v>7</v>
      </c>
      <c r="E47" s="72">
        <v>9</v>
      </c>
      <c r="F47" s="72">
        <v>9</v>
      </c>
      <c r="G47" s="72">
        <v>4</v>
      </c>
      <c r="H47" s="72">
        <v>12</v>
      </c>
      <c r="I47" s="72">
        <v>17</v>
      </c>
    </row>
    <row r="48" spans="1:9" ht="15">
      <c r="A48" s="4"/>
      <c r="B48" s="4" t="s">
        <v>123</v>
      </c>
      <c r="C48" s="72">
        <v>0</v>
      </c>
      <c r="D48" s="72">
        <v>9</v>
      </c>
      <c r="E48" s="72">
        <v>0</v>
      </c>
      <c r="F48" s="72">
        <v>2</v>
      </c>
      <c r="G48" s="72">
        <v>12</v>
      </c>
      <c r="H48" s="72">
        <v>3</v>
      </c>
      <c r="I48" s="72">
        <v>1</v>
      </c>
    </row>
    <row r="49" spans="1:9" ht="18">
      <c r="A49" s="4"/>
      <c r="B49" s="4" t="s">
        <v>124</v>
      </c>
      <c r="C49" s="72">
        <v>0</v>
      </c>
      <c r="D49" s="72">
        <v>0</v>
      </c>
      <c r="E49" s="72">
        <v>0</v>
      </c>
      <c r="F49" s="72">
        <v>0</v>
      </c>
      <c r="G49" s="72">
        <v>0</v>
      </c>
      <c r="H49" s="72">
        <v>0</v>
      </c>
      <c r="I49" s="72">
        <v>0</v>
      </c>
    </row>
    <row r="50" spans="1:9" ht="15">
      <c r="A50" s="4"/>
      <c r="B50" s="4" t="s">
        <v>125</v>
      </c>
      <c r="C50" s="72">
        <v>1</v>
      </c>
      <c r="D50" s="72">
        <v>5</v>
      </c>
      <c r="E50" s="72">
        <v>0</v>
      </c>
      <c r="F50" s="72">
        <v>1</v>
      </c>
      <c r="G50" s="72">
        <v>0</v>
      </c>
      <c r="H50" s="72">
        <v>2</v>
      </c>
      <c r="I50" s="72">
        <v>6</v>
      </c>
    </row>
    <row r="51" spans="1:9" ht="15">
      <c r="A51" s="4"/>
      <c r="B51" s="4" t="s">
        <v>126</v>
      </c>
      <c r="C51" s="72">
        <v>6</v>
      </c>
      <c r="D51" s="72">
        <v>12</v>
      </c>
      <c r="E51" s="72">
        <v>5</v>
      </c>
      <c r="F51" s="72">
        <v>7</v>
      </c>
      <c r="G51" s="72">
        <v>9</v>
      </c>
      <c r="H51" s="72">
        <v>11</v>
      </c>
      <c r="I51" s="72">
        <v>24</v>
      </c>
    </row>
    <row r="52" spans="1:9" ht="15">
      <c r="A52" s="4"/>
      <c r="B52" s="4" t="s">
        <v>127</v>
      </c>
      <c r="C52" s="72">
        <v>10</v>
      </c>
      <c r="D52" s="72">
        <v>10</v>
      </c>
      <c r="E52" s="72">
        <v>2</v>
      </c>
      <c r="F52" s="72">
        <v>4</v>
      </c>
      <c r="G52" s="72">
        <v>4</v>
      </c>
      <c r="H52" s="72">
        <v>4</v>
      </c>
      <c r="I52" s="72">
        <v>38</v>
      </c>
    </row>
    <row r="53" spans="1:9" ht="15">
      <c r="A53" s="4"/>
      <c r="B53" s="4" t="s">
        <v>128</v>
      </c>
      <c r="C53" s="72">
        <v>7</v>
      </c>
      <c r="D53" s="72">
        <v>7</v>
      </c>
      <c r="E53" s="72">
        <v>2</v>
      </c>
      <c r="F53" s="72">
        <v>2</v>
      </c>
      <c r="G53" s="72">
        <v>3</v>
      </c>
      <c r="H53" s="72">
        <v>5</v>
      </c>
      <c r="I53" s="72">
        <v>28</v>
      </c>
    </row>
    <row r="54" spans="1:9" ht="15">
      <c r="A54" s="4"/>
      <c r="B54" s="4" t="s">
        <v>129</v>
      </c>
      <c r="C54" s="72">
        <v>8</v>
      </c>
      <c r="D54" s="72">
        <v>11</v>
      </c>
      <c r="E54" s="72">
        <v>2</v>
      </c>
      <c r="F54" s="72">
        <v>3</v>
      </c>
      <c r="G54" s="72">
        <v>2</v>
      </c>
      <c r="H54" s="72">
        <v>8</v>
      </c>
      <c r="I54" s="72">
        <v>25</v>
      </c>
    </row>
    <row r="55" spans="1:9" ht="15">
      <c r="A55" s="4"/>
      <c r="B55" s="4" t="s">
        <v>130</v>
      </c>
      <c r="C55" s="72">
        <v>15</v>
      </c>
      <c r="D55" s="72">
        <v>17</v>
      </c>
      <c r="E55" s="72">
        <v>5</v>
      </c>
      <c r="F55" s="72">
        <v>14</v>
      </c>
      <c r="G55" s="72">
        <v>8</v>
      </c>
      <c r="H55" s="72">
        <v>15</v>
      </c>
      <c r="I55" s="72">
        <v>20</v>
      </c>
    </row>
    <row r="56" spans="1:9" ht="15">
      <c r="A56" s="4"/>
      <c r="B56" s="4" t="s">
        <v>131</v>
      </c>
      <c r="C56" s="72">
        <v>8</v>
      </c>
      <c r="D56" s="72">
        <v>17</v>
      </c>
      <c r="E56" s="72">
        <v>6</v>
      </c>
      <c r="F56" s="72">
        <v>2</v>
      </c>
      <c r="G56" s="72">
        <v>7</v>
      </c>
      <c r="H56" s="72">
        <v>4</v>
      </c>
      <c r="I56" s="72">
        <v>6</v>
      </c>
    </row>
    <row r="57" spans="1:9" ht="15.75">
      <c r="A57" s="11"/>
      <c r="B57" s="11" t="s">
        <v>14</v>
      </c>
      <c r="C57" s="73">
        <v>68</v>
      </c>
      <c r="D57" s="73">
        <v>95</v>
      </c>
      <c r="E57" s="73">
        <v>31</v>
      </c>
      <c r="F57" s="73">
        <v>44</v>
      </c>
      <c r="G57" s="73">
        <v>49</v>
      </c>
      <c r="H57" s="73">
        <v>64</v>
      </c>
      <c r="I57" s="73">
        <v>165</v>
      </c>
    </row>
    <row r="58" spans="1:9" ht="15">
      <c r="A58" s="4"/>
      <c r="B58" s="4"/>
      <c r="C58" s="72"/>
      <c r="D58" s="72"/>
      <c r="E58" s="72"/>
      <c r="F58" s="72"/>
      <c r="G58" s="72"/>
      <c r="H58" s="72"/>
      <c r="I58" s="72"/>
    </row>
    <row r="59" spans="1:9" ht="15.75">
      <c r="A59" s="11" t="s">
        <v>135</v>
      </c>
      <c r="B59" s="4"/>
      <c r="C59" s="72"/>
      <c r="D59" s="72"/>
      <c r="E59" s="72"/>
      <c r="F59" s="72"/>
      <c r="G59" s="72"/>
      <c r="H59" s="72"/>
      <c r="I59" s="72"/>
    </row>
    <row r="60" spans="1:9" ht="15">
      <c r="A60" s="4"/>
      <c r="B60" s="4" t="s">
        <v>122</v>
      </c>
      <c r="C60" s="72">
        <v>36</v>
      </c>
      <c r="D60" s="72">
        <v>28</v>
      </c>
      <c r="E60" s="72">
        <v>37</v>
      </c>
      <c r="F60" s="72">
        <v>51</v>
      </c>
      <c r="G60" s="72">
        <v>9</v>
      </c>
      <c r="H60" s="72">
        <v>62</v>
      </c>
      <c r="I60" s="72">
        <v>98</v>
      </c>
    </row>
    <row r="61" spans="1:9" ht="15">
      <c r="A61" s="4"/>
      <c r="B61" s="4" t="s">
        <v>123</v>
      </c>
      <c r="C61" s="72">
        <v>3</v>
      </c>
      <c r="D61" s="72">
        <v>22</v>
      </c>
      <c r="E61" s="72">
        <v>18</v>
      </c>
      <c r="F61" s="72">
        <v>6</v>
      </c>
      <c r="G61" s="72">
        <v>37</v>
      </c>
      <c r="H61" s="72">
        <v>7</v>
      </c>
      <c r="I61" s="72">
        <v>12</v>
      </c>
    </row>
    <row r="62" spans="1:9" ht="18">
      <c r="A62" s="4"/>
      <c r="B62" s="4" t="s">
        <v>124</v>
      </c>
      <c r="C62" s="72">
        <v>0</v>
      </c>
      <c r="D62" s="72">
        <v>0</v>
      </c>
      <c r="E62" s="72">
        <v>0</v>
      </c>
      <c r="F62" s="72">
        <v>1</v>
      </c>
      <c r="G62" s="72">
        <v>0</v>
      </c>
      <c r="H62" s="72">
        <v>0</v>
      </c>
      <c r="I62" s="72">
        <v>3</v>
      </c>
    </row>
    <row r="63" spans="1:9" ht="15">
      <c r="A63" s="4"/>
      <c r="B63" s="4" t="s">
        <v>125</v>
      </c>
      <c r="C63" s="72">
        <v>5</v>
      </c>
      <c r="D63" s="72">
        <v>28</v>
      </c>
      <c r="E63" s="72">
        <v>1</v>
      </c>
      <c r="F63" s="72">
        <v>8</v>
      </c>
      <c r="G63" s="72">
        <v>7</v>
      </c>
      <c r="H63" s="72">
        <v>19</v>
      </c>
      <c r="I63" s="72">
        <v>53</v>
      </c>
    </row>
    <row r="64" spans="1:9" ht="15">
      <c r="A64" s="4"/>
      <c r="B64" s="4" t="s">
        <v>126</v>
      </c>
      <c r="C64" s="72">
        <v>72</v>
      </c>
      <c r="D64" s="72">
        <v>155</v>
      </c>
      <c r="E64" s="72">
        <v>43</v>
      </c>
      <c r="F64" s="72">
        <v>79</v>
      </c>
      <c r="G64" s="72">
        <v>49</v>
      </c>
      <c r="H64" s="72">
        <v>77</v>
      </c>
      <c r="I64" s="72">
        <v>339</v>
      </c>
    </row>
    <row r="65" spans="1:9" ht="15">
      <c r="A65" s="4"/>
      <c r="B65" s="4" t="s">
        <v>127</v>
      </c>
      <c r="C65" s="72">
        <v>63</v>
      </c>
      <c r="D65" s="72">
        <v>114</v>
      </c>
      <c r="E65" s="72">
        <v>21</v>
      </c>
      <c r="F65" s="72">
        <v>57</v>
      </c>
      <c r="G65" s="72">
        <v>31</v>
      </c>
      <c r="H65" s="72">
        <v>63</v>
      </c>
      <c r="I65" s="72">
        <v>256</v>
      </c>
    </row>
    <row r="66" spans="1:9" ht="15">
      <c r="A66" s="4"/>
      <c r="B66" s="4" t="s">
        <v>128</v>
      </c>
      <c r="C66" s="72">
        <v>47</v>
      </c>
      <c r="D66" s="72">
        <v>91</v>
      </c>
      <c r="E66" s="72">
        <v>16</v>
      </c>
      <c r="F66" s="72">
        <v>48</v>
      </c>
      <c r="G66" s="72">
        <v>24</v>
      </c>
      <c r="H66" s="72">
        <v>56</v>
      </c>
      <c r="I66" s="72">
        <v>188</v>
      </c>
    </row>
    <row r="67" spans="1:9" ht="15">
      <c r="A67" s="4"/>
      <c r="B67" s="4" t="s">
        <v>129</v>
      </c>
      <c r="C67" s="72">
        <v>69</v>
      </c>
      <c r="D67" s="72">
        <v>82</v>
      </c>
      <c r="E67" s="72">
        <v>20</v>
      </c>
      <c r="F67" s="72">
        <v>39</v>
      </c>
      <c r="G67" s="72">
        <v>20</v>
      </c>
      <c r="H67" s="72">
        <v>62</v>
      </c>
      <c r="I67" s="72">
        <v>118</v>
      </c>
    </row>
    <row r="68" spans="1:9" ht="15">
      <c r="A68" s="4"/>
      <c r="B68" s="4" t="s">
        <v>130</v>
      </c>
      <c r="C68" s="72">
        <v>72</v>
      </c>
      <c r="D68" s="72">
        <v>67</v>
      </c>
      <c r="E68" s="72">
        <v>28</v>
      </c>
      <c r="F68" s="72">
        <v>42</v>
      </c>
      <c r="G68" s="72">
        <v>26</v>
      </c>
      <c r="H68" s="72">
        <v>50</v>
      </c>
      <c r="I68" s="72">
        <v>69</v>
      </c>
    </row>
    <row r="69" spans="1:9" ht="15">
      <c r="A69" s="4"/>
      <c r="B69" s="4" t="s">
        <v>131</v>
      </c>
      <c r="C69" s="72">
        <v>28</v>
      </c>
      <c r="D69" s="72">
        <v>77</v>
      </c>
      <c r="E69" s="72">
        <v>41</v>
      </c>
      <c r="F69" s="72">
        <v>15</v>
      </c>
      <c r="G69" s="72">
        <v>38</v>
      </c>
      <c r="H69" s="72">
        <v>18</v>
      </c>
      <c r="I69" s="72">
        <v>18</v>
      </c>
    </row>
    <row r="70" spans="1:9" ht="16.5" thickBot="1">
      <c r="A70" s="75"/>
      <c r="B70" s="75" t="s">
        <v>14</v>
      </c>
      <c r="C70" s="76">
        <v>395</v>
      </c>
      <c r="D70" s="76">
        <v>664</v>
      </c>
      <c r="E70" s="76">
        <v>225</v>
      </c>
      <c r="F70" s="76">
        <v>346</v>
      </c>
      <c r="G70" s="76">
        <v>241</v>
      </c>
      <c r="H70" s="76">
        <v>414</v>
      </c>
      <c r="I70" s="76">
        <v>1154</v>
      </c>
    </row>
    <row r="71" spans="1:9">
      <c r="C71" s="88"/>
      <c r="D71" s="88"/>
      <c r="E71" s="88"/>
      <c r="F71" s="88"/>
      <c r="G71" s="88"/>
      <c r="H71" s="88"/>
      <c r="I71" s="88"/>
    </row>
    <row r="72" spans="1:9" ht="13.5">
      <c r="A72" s="48" t="s">
        <v>136</v>
      </c>
      <c r="C72" s="88"/>
      <c r="D72" s="88"/>
      <c r="E72" s="88"/>
      <c r="F72" s="88"/>
      <c r="G72" s="88"/>
      <c r="H72" s="88"/>
      <c r="I72" s="88"/>
    </row>
    <row r="73" spans="1:9">
      <c r="A73" s="48" t="s">
        <v>137</v>
      </c>
    </row>
    <row r="74" spans="1:9">
      <c r="A74" s="48" t="s">
        <v>138</v>
      </c>
    </row>
    <row r="75" spans="1:9" ht="15">
      <c r="A75" s="48" t="s">
        <v>139</v>
      </c>
      <c r="B75" s="4"/>
    </row>
    <row r="76" spans="1:9">
      <c r="A76" s="48" t="s">
        <v>140</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59"/>
  <sheetViews>
    <sheetView zoomScale="75" zoomScaleNormal="75" workbookViewId="0">
      <selection activeCell="M13" sqref="M13"/>
    </sheetView>
  </sheetViews>
  <sheetFormatPr defaultRowHeight="12.75"/>
  <cols>
    <col min="1" max="1" width="2.7109375" style="24" customWidth="1"/>
    <col min="2" max="2" width="38.42578125" style="24" customWidth="1"/>
    <col min="3" max="9" width="17.42578125" style="24" customWidth="1"/>
    <col min="10" max="10" width="4" style="24" customWidth="1"/>
    <col min="11" max="16384" width="9.140625" style="24"/>
  </cols>
  <sheetData>
    <row r="1" spans="1:10" ht="18">
      <c r="A1" s="1" t="s">
        <v>141</v>
      </c>
      <c r="B1" s="1"/>
      <c r="C1" s="3"/>
      <c r="D1" s="3" t="s">
        <v>58</v>
      </c>
      <c r="E1" s="3"/>
      <c r="F1" s="3"/>
      <c r="G1" s="89"/>
      <c r="H1" s="3"/>
      <c r="I1" s="208" t="s">
        <v>110</v>
      </c>
    </row>
    <row r="2" spans="1:10" ht="4.5" customHeight="1">
      <c r="A2" s="1"/>
      <c r="B2" s="1"/>
      <c r="C2" s="3"/>
      <c r="D2" s="3"/>
      <c r="E2" s="3"/>
      <c r="F2" s="3"/>
      <c r="G2" s="89"/>
      <c r="H2" s="3"/>
      <c r="I2" s="3"/>
    </row>
    <row r="3" spans="1:10" ht="18">
      <c r="A3" s="1" t="s">
        <v>111</v>
      </c>
      <c r="B3" s="1"/>
      <c r="C3" s="3"/>
      <c r="D3" s="3"/>
      <c r="E3" s="3"/>
      <c r="F3" s="3"/>
      <c r="G3" s="3"/>
      <c r="H3" s="3"/>
      <c r="I3" s="3"/>
    </row>
    <row r="4" spans="1:10" ht="21">
      <c r="A4" s="1" t="s">
        <v>112</v>
      </c>
      <c r="B4" s="1"/>
      <c r="C4" s="3"/>
      <c r="D4" s="3"/>
      <c r="E4" s="3"/>
      <c r="F4" s="3"/>
      <c r="G4" s="3"/>
      <c r="H4" s="3"/>
      <c r="I4" s="3"/>
    </row>
    <row r="5" spans="1:10" ht="18.75" thickBot="1">
      <c r="A5" s="84" t="s">
        <v>113</v>
      </c>
      <c r="B5" s="25"/>
      <c r="C5" s="25"/>
      <c r="D5" s="25"/>
      <c r="E5" s="25"/>
      <c r="F5" s="25"/>
      <c r="G5" s="25"/>
      <c r="H5" s="25"/>
      <c r="I5" s="25"/>
      <c r="J5" s="69"/>
    </row>
    <row r="6" spans="1:10" ht="53.25" customHeight="1" thickBot="1">
      <c r="A6" s="85"/>
      <c r="B6" s="85"/>
      <c r="C6" s="86" t="s">
        <v>142</v>
      </c>
      <c r="D6" s="86" t="s">
        <v>143</v>
      </c>
      <c r="E6" s="86" t="s">
        <v>144</v>
      </c>
      <c r="F6" s="86" t="s">
        <v>145</v>
      </c>
      <c r="G6" s="86" t="s">
        <v>146</v>
      </c>
      <c r="H6" s="86" t="s">
        <v>147</v>
      </c>
      <c r="I6" s="86" t="s">
        <v>148</v>
      </c>
    </row>
    <row r="7" spans="1:10" ht="15.95" customHeight="1" thickTop="1">
      <c r="A7" s="11" t="s">
        <v>121</v>
      </c>
      <c r="B7" s="4"/>
      <c r="C7" s="87"/>
      <c r="D7" s="87"/>
      <c r="E7" s="87"/>
      <c r="F7" s="87"/>
      <c r="G7" s="87"/>
      <c r="H7" s="87"/>
      <c r="I7" s="87"/>
      <c r="J7" s="90"/>
    </row>
    <row r="8" spans="1:10" ht="15.95" customHeight="1">
      <c r="A8" s="4"/>
      <c r="B8" s="4" t="s">
        <v>122</v>
      </c>
      <c r="C8" s="72">
        <v>0</v>
      </c>
      <c r="D8" s="72">
        <v>11</v>
      </c>
      <c r="E8" s="72">
        <v>2</v>
      </c>
      <c r="F8" s="72">
        <v>1</v>
      </c>
      <c r="G8" s="72">
        <v>5</v>
      </c>
      <c r="H8" s="72">
        <v>2</v>
      </c>
      <c r="I8" s="72">
        <v>57</v>
      </c>
    </row>
    <row r="9" spans="1:10" ht="15.95" customHeight="1">
      <c r="A9" s="4"/>
      <c r="B9" s="4" t="s">
        <v>123</v>
      </c>
      <c r="C9" s="72">
        <v>0</v>
      </c>
      <c r="D9" s="72">
        <v>0</v>
      </c>
      <c r="E9" s="72">
        <v>5</v>
      </c>
      <c r="F9" s="72">
        <v>1</v>
      </c>
      <c r="G9" s="72">
        <v>0</v>
      </c>
      <c r="H9" s="72">
        <v>0</v>
      </c>
      <c r="I9" s="72">
        <v>10</v>
      </c>
    </row>
    <row r="10" spans="1:10" ht="15.95" customHeight="1">
      <c r="A10" s="4"/>
      <c r="B10" s="4" t="s">
        <v>124</v>
      </c>
      <c r="C10" s="72">
        <v>0</v>
      </c>
      <c r="D10" s="72">
        <v>0</v>
      </c>
      <c r="E10" s="72">
        <v>0</v>
      </c>
      <c r="F10" s="72">
        <v>0</v>
      </c>
      <c r="G10" s="72">
        <v>0</v>
      </c>
      <c r="H10" s="72">
        <v>0</v>
      </c>
      <c r="I10" s="72">
        <v>2</v>
      </c>
    </row>
    <row r="11" spans="1:10" ht="15.95" customHeight="1">
      <c r="A11" s="4"/>
      <c r="B11" s="4" t="s">
        <v>125</v>
      </c>
      <c r="C11" s="72">
        <v>0</v>
      </c>
      <c r="D11" s="72">
        <v>0</v>
      </c>
      <c r="E11" s="72">
        <v>0</v>
      </c>
      <c r="F11" s="72">
        <v>0</v>
      </c>
      <c r="G11" s="72">
        <v>0</v>
      </c>
      <c r="H11" s="72">
        <v>0</v>
      </c>
      <c r="I11" s="72">
        <v>0</v>
      </c>
    </row>
    <row r="12" spans="1:10" ht="15.95" customHeight="1">
      <c r="A12" s="4"/>
      <c r="B12" s="4" t="s">
        <v>126</v>
      </c>
      <c r="C12" s="72">
        <v>20</v>
      </c>
      <c r="D12" s="72">
        <v>66</v>
      </c>
      <c r="E12" s="72">
        <v>1</v>
      </c>
      <c r="F12" s="72">
        <v>7</v>
      </c>
      <c r="G12" s="72">
        <v>5</v>
      </c>
      <c r="H12" s="72">
        <v>18</v>
      </c>
      <c r="I12" s="72">
        <v>219</v>
      </c>
    </row>
    <row r="13" spans="1:10" ht="15.95" customHeight="1">
      <c r="A13" s="4"/>
      <c r="B13" s="4" t="s">
        <v>127</v>
      </c>
      <c r="C13" s="72">
        <v>7</v>
      </c>
      <c r="D13" s="72">
        <v>37</v>
      </c>
      <c r="E13" s="72">
        <v>2</v>
      </c>
      <c r="F13" s="72">
        <v>4</v>
      </c>
      <c r="G13" s="72">
        <v>1</v>
      </c>
      <c r="H13" s="72">
        <v>9</v>
      </c>
      <c r="I13" s="72">
        <v>109</v>
      </c>
    </row>
    <row r="14" spans="1:10" ht="15.95" customHeight="1">
      <c r="A14" s="4"/>
      <c r="B14" s="4" t="s">
        <v>128</v>
      </c>
      <c r="C14" s="72">
        <v>7</v>
      </c>
      <c r="D14" s="72">
        <v>18</v>
      </c>
      <c r="E14" s="72">
        <v>1</v>
      </c>
      <c r="F14" s="72">
        <v>3</v>
      </c>
      <c r="G14" s="72">
        <v>3</v>
      </c>
      <c r="H14" s="72">
        <v>3</v>
      </c>
      <c r="I14" s="72">
        <v>70</v>
      </c>
    </row>
    <row r="15" spans="1:10" ht="15.95" customHeight="1">
      <c r="A15" s="4"/>
      <c r="B15" s="4" t="s">
        <v>129</v>
      </c>
      <c r="C15" s="72">
        <v>6</v>
      </c>
      <c r="D15" s="72">
        <v>1</v>
      </c>
      <c r="E15" s="72">
        <v>1</v>
      </c>
      <c r="F15" s="72">
        <v>1</v>
      </c>
      <c r="G15" s="72">
        <v>1</v>
      </c>
      <c r="H15" s="72">
        <v>6</v>
      </c>
      <c r="I15" s="72">
        <v>29</v>
      </c>
    </row>
    <row r="16" spans="1:10" ht="15.95" customHeight="1">
      <c r="A16" s="4"/>
      <c r="B16" s="4" t="s">
        <v>130</v>
      </c>
      <c r="C16" s="72">
        <v>4</v>
      </c>
      <c r="D16" s="72">
        <v>0</v>
      </c>
      <c r="E16" s="72">
        <v>0</v>
      </c>
      <c r="F16" s="72">
        <v>2</v>
      </c>
      <c r="G16" s="72">
        <v>1</v>
      </c>
      <c r="H16" s="72">
        <v>1</v>
      </c>
      <c r="I16" s="72">
        <v>17</v>
      </c>
    </row>
    <row r="17" spans="1:10" ht="15.95" customHeight="1">
      <c r="A17" s="4"/>
      <c r="B17" s="4" t="s">
        <v>131</v>
      </c>
      <c r="C17" s="72">
        <v>0</v>
      </c>
      <c r="D17" s="72">
        <v>1</v>
      </c>
      <c r="E17" s="72">
        <v>1</v>
      </c>
      <c r="F17" s="72">
        <v>0</v>
      </c>
      <c r="G17" s="72">
        <v>0</v>
      </c>
      <c r="H17" s="72">
        <v>0</v>
      </c>
      <c r="I17" s="72">
        <v>10</v>
      </c>
    </row>
    <row r="18" spans="1:10" s="49" customFormat="1" ht="15.95" customHeight="1">
      <c r="A18" s="11"/>
      <c r="B18" s="11" t="s">
        <v>14</v>
      </c>
      <c r="C18" s="73">
        <v>44</v>
      </c>
      <c r="D18" s="73">
        <v>134</v>
      </c>
      <c r="E18" s="73">
        <v>13</v>
      </c>
      <c r="F18" s="73">
        <v>19</v>
      </c>
      <c r="G18" s="73">
        <v>16</v>
      </c>
      <c r="H18" s="73">
        <v>39</v>
      </c>
      <c r="I18" s="73">
        <v>523</v>
      </c>
    </row>
    <row r="19" spans="1:10" ht="6" customHeight="1">
      <c r="A19" s="4"/>
      <c r="B19" s="4"/>
      <c r="C19" s="72"/>
      <c r="D19" s="72"/>
      <c r="E19" s="72"/>
      <c r="F19" s="72"/>
      <c r="G19" s="72"/>
      <c r="H19" s="72"/>
      <c r="I19" s="72"/>
      <c r="J19" s="88"/>
    </row>
    <row r="20" spans="1:10" ht="15.95" customHeight="1">
      <c r="A20" s="11" t="s">
        <v>132</v>
      </c>
      <c r="B20" s="4"/>
      <c r="C20" s="72"/>
      <c r="D20" s="72"/>
      <c r="E20" s="72"/>
      <c r="F20" s="72"/>
      <c r="G20" s="72"/>
      <c r="H20" s="72"/>
      <c r="I20" s="72"/>
    </row>
    <row r="21" spans="1:10" ht="15.95" customHeight="1">
      <c r="A21" s="4"/>
      <c r="B21" s="4" t="s">
        <v>122</v>
      </c>
      <c r="C21" s="72">
        <v>0</v>
      </c>
      <c r="D21" s="72">
        <v>4</v>
      </c>
      <c r="E21" s="72">
        <v>7</v>
      </c>
      <c r="F21" s="72">
        <v>2</v>
      </c>
      <c r="G21" s="72">
        <v>1</v>
      </c>
      <c r="H21" s="72">
        <v>6</v>
      </c>
      <c r="I21" s="72">
        <v>32</v>
      </c>
    </row>
    <row r="22" spans="1:10" ht="15.95" customHeight="1">
      <c r="A22" s="4"/>
      <c r="B22" s="4" t="s">
        <v>123</v>
      </c>
      <c r="C22" s="72">
        <v>22</v>
      </c>
      <c r="D22" s="72">
        <v>2</v>
      </c>
      <c r="E22" s="72">
        <v>14</v>
      </c>
      <c r="F22" s="72">
        <v>0</v>
      </c>
      <c r="G22" s="72">
        <v>0</v>
      </c>
      <c r="H22" s="72">
        <v>2</v>
      </c>
      <c r="I22" s="72">
        <v>54</v>
      </c>
    </row>
    <row r="23" spans="1:10" ht="15.95" customHeight="1">
      <c r="A23" s="4"/>
      <c r="B23" s="4" t="s">
        <v>124</v>
      </c>
      <c r="C23" s="72">
        <v>0</v>
      </c>
      <c r="D23" s="72">
        <v>0</v>
      </c>
      <c r="E23" s="72">
        <v>0</v>
      </c>
      <c r="F23" s="72">
        <v>0</v>
      </c>
      <c r="G23" s="72">
        <v>0</v>
      </c>
      <c r="H23" s="72">
        <v>0</v>
      </c>
      <c r="I23" s="72">
        <v>0</v>
      </c>
    </row>
    <row r="24" spans="1:10" ht="15.95" customHeight="1">
      <c r="A24" s="4"/>
      <c r="B24" s="4" t="s">
        <v>125</v>
      </c>
      <c r="C24" s="72">
        <v>0</v>
      </c>
      <c r="D24" s="72">
        <v>0</v>
      </c>
      <c r="E24" s="72">
        <v>0</v>
      </c>
      <c r="F24" s="72">
        <v>0</v>
      </c>
      <c r="G24" s="72">
        <v>0</v>
      </c>
      <c r="H24" s="72">
        <v>0</v>
      </c>
      <c r="I24" s="72">
        <v>0</v>
      </c>
    </row>
    <row r="25" spans="1:10" ht="15.95" customHeight="1">
      <c r="A25" s="4"/>
      <c r="B25" s="4" t="s">
        <v>126</v>
      </c>
      <c r="C25" s="72">
        <v>8</v>
      </c>
      <c r="D25" s="72">
        <v>10</v>
      </c>
      <c r="E25" s="72">
        <v>3</v>
      </c>
      <c r="F25" s="72">
        <v>5</v>
      </c>
      <c r="G25" s="72">
        <v>3</v>
      </c>
      <c r="H25" s="72">
        <v>7</v>
      </c>
      <c r="I25" s="72">
        <v>81</v>
      </c>
    </row>
    <row r="26" spans="1:10" ht="15.95" customHeight="1">
      <c r="A26" s="4"/>
      <c r="B26" s="4" t="s">
        <v>127</v>
      </c>
      <c r="C26" s="72">
        <v>11</v>
      </c>
      <c r="D26" s="72">
        <v>10</v>
      </c>
      <c r="E26" s="72">
        <v>2</v>
      </c>
      <c r="F26" s="72">
        <v>4</v>
      </c>
      <c r="G26" s="72">
        <v>2</v>
      </c>
      <c r="H26" s="72">
        <v>4</v>
      </c>
      <c r="I26" s="72">
        <v>69</v>
      </c>
    </row>
    <row r="27" spans="1:10" ht="15.95" customHeight="1">
      <c r="A27" s="4"/>
      <c r="B27" s="4" t="s">
        <v>128</v>
      </c>
      <c r="C27" s="72">
        <v>3</v>
      </c>
      <c r="D27" s="72">
        <v>6</v>
      </c>
      <c r="E27" s="72">
        <v>4</v>
      </c>
      <c r="F27" s="72">
        <v>5</v>
      </c>
      <c r="G27" s="72">
        <v>6</v>
      </c>
      <c r="H27" s="72">
        <v>2</v>
      </c>
      <c r="I27" s="72">
        <v>52</v>
      </c>
    </row>
    <row r="28" spans="1:10" ht="15.95" customHeight="1">
      <c r="A28" s="4"/>
      <c r="B28" s="4" t="s">
        <v>129</v>
      </c>
      <c r="C28" s="72">
        <v>4</v>
      </c>
      <c r="D28" s="72">
        <v>5</v>
      </c>
      <c r="E28" s="72">
        <v>3</v>
      </c>
      <c r="F28" s="72">
        <v>4</v>
      </c>
      <c r="G28" s="72">
        <v>1</v>
      </c>
      <c r="H28" s="72">
        <v>2</v>
      </c>
      <c r="I28" s="72">
        <v>59</v>
      </c>
    </row>
    <row r="29" spans="1:10" ht="15.95" customHeight="1">
      <c r="A29" s="4"/>
      <c r="B29" s="4" t="s">
        <v>130</v>
      </c>
      <c r="C29" s="72">
        <v>12</v>
      </c>
      <c r="D29" s="72">
        <v>2</v>
      </c>
      <c r="E29" s="72">
        <v>4</v>
      </c>
      <c r="F29" s="72">
        <v>6</v>
      </c>
      <c r="G29" s="72">
        <v>1</v>
      </c>
      <c r="H29" s="72">
        <v>1</v>
      </c>
      <c r="I29" s="72">
        <v>55</v>
      </c>
    </row>
    <row r="30" spans="1:10" ht="15.95" customHeight="1">
      <c r="A30" s="4"/>
      <c r="B30" s="4" t="s">
        <v>131</v>
      </c>
      <c r="C30" s="72">
        <v>5</v>
      </c>
      <c r="D30" s="72">
        <v>1</v>
      </c>
      <c r="E30" s="72">
        <v>15</v>
      </c>
      <c r="F30" s="72">
        <v>2</v>
      </c>
      <c r="G30" s="72">
        <v>0</v>
      </c>
      <c r="H30" s="72">
        <v>1</v>
      </c>
      <c r="I30" s="72">
        <v>56</v>
      </c>
    </row>
    <row r="31" spans="1:10" s="49" customFormat="1" ht="15.95" customHeight="1">
      <c r="A31" s="11"/>
      <c r="B31" s="11" t="s">
        <v>14</v>
      </c>
      <c r="C31" s="73">
        <v>65</v>
      </c>
      <c r="D31" s="73">
        <v>40</v>
      </c>
      <c r="E31" s="73">
        <v>52</v>
      </c>
      <c r="F31" s="73">
        <v>28</v>
      </c>
      <c r="G31" s="73">
        <v>14</v>
      </c>
      <c r="H31" s="73">
        <v>25</v>
      </c>
      <c r="I31" s="73">
        <v>458</v>
      </c>
      <c r="J31" s="91"/>
    </row>
    <row r="32" spans="1:10" ht="5.25" customHeight="1">
      <c r="A32" s="4"/>
      <c r="B32" s="4"/>
      <c r="C32" s="72"/>
      <c r="D32" s="72"/>
      <c r="E32" s="72"/>
      <c r="F32" s="72"/>
      <c r="G32" s="72"/>
      <c r="H32" s="72"/>
      <c r="I32" s="72"/>
      <c r="J32" s="88"/>
    </row>
    <row r="33" spans="1:10" ht="15.95" customHeight="1">
      <c r="A33" s="11" t="s">
        <v>133</v>
      </c>
      <c r="B33" s="4"/>
      <c r="C33" s="72"/>
      <c r="D33" s="72"/>
      <c r="E33" s="72"/>
      <c r="F33" s="72"/>
      <c r="G33" s="72"/>
      <c r="H33" s="72"/>
      <c r="I33" s="72"/>
    </row>
    <row r="34" spans="1:10" ht="15.95" customHeight="1">
      <c r="A34" s="4"/>
      <c r="B34" s="4" t="s">
        <v>122</v>
      </c>
      <c r="C34" s="72">
        <v>20</v>
      </c>
      <c r="D34" s="72">
        <v>35</v>
      </c>
      <c r="E34" s="72">
        <v>51</v>
      </c>
      <c r="F34" s="72">
        <v>40</v>
      </c>
      <c r="G34" s="72">
        <v>35</v>
      </c>
      <c r="H34" s="72">
        <v>80</v>
      </c>
      <c r="I34" s="72">
        <v>463</v>
      </c>
    </row>
    <row r="35" spans="1:10" ht="15.95" customHeight="1">
      <c r="A35" s="4"/>
      <c r="B35" s="4" t="s">
        <v>123</v>
      </c>
      <c r="C35" s="72">
        <v>20</v>
      </c>
      <c r="D35" s="72">
        <v>11</v>
      </c>
      <c r="E35" s="72">
        <v>34</v>
      </c>
      <c r="F35" s="72">
        <v>5</v>
      </c>
      <c r="G35" s="72">
        <v>0</v>
      </c>
      <c r="H35" s="72">
        <v>11</v>
      </c>
      <c r="I35" s="72">
        <v>141</v>
      </c>
    </row>
    <row r="36" spans="1:10" ht="15.95" customHeight="1">
      <c r="A36" s="4"/>
      <c r="B36" s="4" t="s">
        <v>124</v>
      </c>
      <c r="C36" s="72">
        <v>0</v>
      </c>
      <c r="D36" s="72">
        <v>0</v>
      </c>
      <c r="E36" s="72">
        <v>0</v>
      </c>
      <c r="F36" s="72">
        <v>0</v>
      </c>
      <c r="G36" s="72">
        <v>1</v>
      </c>
      <c r="H36" s="72">
        <v>0</v>
      </c>
      <c r="I36" s="72">
        <v>3</v>
      </c>
    </row>
    <row r="37" spans="1:10" ht="15.95" customHeight="1">
      <c r="A37" s="4"/>
      <c r="B37" s="4" t="s">
        <v>125</v>
      </c>
      <c r="C37" s="72">
        <v>16</v>
      </c>
      <c r="D37" s="72">
        <v>17</v>
      </c>
      <c r="E37" s="72">
        <v>3</v>
      </c>
      <c r="F37" s="72">
        <v>4</v>
      </c>
      <c r="G37" s="72">
        <v>6</v>
      </c>
      <c r="H37" s="72">
        <v>11</v>
      </c>
      <c r="I37" s="72">
        <v>163</v>
      </c>
    </row>
    <row r="38" spans="1:10" ht="15.95" customHeight="1">
      <c r="A38" s="4"/>
      <c r="B38" s="4" t="s">
        <v>126</v>
      </c>
      <c r="C38" s="72">
        <v>125</v>
      </c>
      <c r="D38" s="72">
        <v>135</v>
      </c>
      <c r="E38" s="72">
        <v>37</v>
      </c>
      <c r="F38" s="72">
        <v>53</v>
      </c>
      <c r="G38" s="72">
        <v>40</v>
      </c>
      <c r="H38" s="72">
        <v>145</v>
      </c>
      <c r="I38" s="72">
        <v>1128</v>
      </c>
    </row>
    <row r="39" spans="1:10" ht="15.95" customHeight="1">
      <c r="A39" s="4"/>
      <c r="B39" s="4" t="s">
        <v>127</v>
      </c>
      <c r="C39" s="72">
        <v>103</v>
      </c>
      <c r="D39" s="72">
        <v>103</v>
      </c>
      <c r="E39" s="72">
        <v>35</v>
      </c>
      <c r="F39" s="72">
        <v>61</v>
      </c>
      <c r="G39" s="72">
        <v>46</v>
      </c>
      <c r="H39" s="72">
        <v>94</v>
      </c>
      <c r="I39" s="72">
        <v>890</v>
      </c>
    </row>
    <row r="40" spans="1:10" ht="15.95" customHeight="1">
      <c r="A40" s="4"/>
      <c r="B40" s="4" t="s">
        <v>128</v>
      </c>
      <c r="C40" s="72">
        <v>96</v>
      </c>
      <c r="D40" s="72">
        <v>67</v>
      </c>
      <c r="E40" s="72">
        <v>32</v>
      </c>
      <c r="F40" s="72">
        <v>42</v>
      </c>
      <c r="G40" s="72">
        <v>27</v>
      </c>
      <c r="H40" s="72">
        <v>58</v>
      </c>
      <c r="I40" s="72">
        <v>677</v>
      </c>
    </row>
    <row r="41" spans="1:10" ht="15.95" customHeight="1">
      <c r="A41" s="4"/>
      <c r="B41" s="4" t="s">
        <v>129</v>
      </c>
      <c r="C41" s="72">
        <v>87</v>
      </c>
      <c r="D41" s="72">
        <v>55</v>
      </c>
      <c r="E41" s="72">
        <v>28</v>
      </c>
      <c r="F41" s="72">
        <v>30</v>
      </c>
      <c r="G41" s="72">
        <v>20</v>
      </c>
      <c r="H41" s="72">
        <v>54</v>
      </c>
      <c r="I41" s="72">
        <v>572</v>
      </c>
    </row>
    <row r="42" spans="1:10" ht="15.95" customHeight="1">
      <c r="A42" s="4"/>
      <c r="B42" s="4" t="s">
        <v>130</v>
      </c>
      <c r="C42" s="72">
        <v>79</v>
      </c>
      <c r="D42" s="72">
        <v>46</v>
      </c>
      <c r="E42" s="72">
        <v>36</v>
      </c>
      <c r="F42" s="72">
        <v>29</v>
      </c>
      <c r="G42" s="72">
        <v>9</v>
      </c>
      <c r="H42" s="72">
        <v>42</v>
      </c>
      <c r="I42" s="72">
        <v>463</v>
      </c>
    </row>
    <row r="43" spans="1:10" ht="15.95" customHeight="1">
      <c r="A43" s="4"/>
      <c r="B43" s="4" t="s">
        <v>131</v>
      </c>
      <c r="C43" s="72">
        <v>28</v>
      </c>
      <c r="D43" s="72">
        <v>21</v>
      </c>
      <c r="E43" s="72">
        <v>41</v>
      </c>
      <c r="F43" s="72">
        <v>12</v>
      </c>
      <c r="G43" s="72">
        <v>3</v>
      </c>
      <c r="H43" s="72">
        <v>19</v>
      </c>
      <c r="I43" s="72">
        <v>269</v>
      </c>
    </row>
    <row r="44" spans="1:10" s="49" customFormat="1" ht="15.95" customHeight="1">
      <c r="A44" s="11"/>
      <c r="B44" s="11" t="s">
        <v>14</v>
      </c>
      <c r="C44" s="73">
        <v>574</v>
      </c>
      <c r="D44" s="73">
        <v>490</v>
      </c>
      <c r="E44" s="73">
        <v>297</v>
      </c>
      <c r="F44" s="73">
        <v>276</v>
      </c>
      <c r="G44" s="73">
        <v>187</v>
      </c>
      <c r="H44" s="73">
        <v>514</v>
      </c>
      <c r="I44" s="73">
        <v>4769</v>
      </c>
      <c r="J44" s="91"/>
    </row>
    <row r="45" spans="1:10" ht="5.25" customHeight="1">
      <c r="A45" s="4"/>
      <c r="B45" s="4"/>
      <c r="C45" s="72"/>
      <c r="D45" s="72"/>
      <c r="E45" s="72"/>
      <c r="F45" s="72"/>
      <c r="G45" s="72"/>
      <c r="H45" s="72"/>
      <c r="I45" s="72"/>
      <c r="J45" s="88"/>
    </row>
    <row r="46" spans="1:10" ht="15.95" customHeight="1">
      <c r="A46" s="11" t="s">
        <v>134</v>
      </c>
      <c r="B46" s="4"/>
      <c r="C46" s="72"/>
      <c r="D46" s="72"/>
      <c r="E46" s="72"/>
      <c r="F46" s="72"/>
      <c r="G46" s="72"/>
      <c r="H46" s="72"/>
      <c r="I46" s="72"/>
    </row>
    <row r="47" spans="1:10" ht="15.95" customHeight="1">
      <c r="A47" s="4"/>
      <c r="B47" s="4" t="s">
        <v>122</v>
      </c>
      <c r="C47" s="72">
        <v>15</v>
      </c>
      <c r="D47" s="72">
        <v>16</v>
      </c>
      <c r="E47" s="72">
        <v>6</v>
      </c>
      <c r="F47" s="72">
        <v>15</v>
      </c>
      <c r="G47" s="72">
        <v>4</v>
      </c>
      <c r="H47" s="72">
        <v>15</v>
      </c>
      <c r="I47" s="72">
        <v>142</v>
      </c>
    </row>
    <row r="48" spans="1:10" ht="15.95" customHeight="1">
      <c r="A48" s="4"/>
      <c r="B48" s="4" t="s">
        <v>123</v>
      </c>
      <c r="C48" s="72">
        <v>15</v>
      </c>
      <c r="D48" s="72">
        <v>2</v>
      </c>
      <c r="E48" s="72">
        <v>7</v>
      </c>
      <c r="F48" s="72">
        <v>0</v>
      </c>
      <c r="G48" s="72">
        <v>3</v>
      </c>
      <c r="H48" s="72">
        <v>3</v>
      </c>
      <c r="I48" s="72">
        <v>57</v>
      </c>
    </row>
    <row r="49" spans="1:9" ht="15.95" customHeight="1">
      <c r="A49" s="4"/>
      <c r="B49" s="4" t="s">
        <v>124</v>
      </c>
      <c r="C49" s="72">
        <v>0</v>
      </c>
      <c r="D49" s="72">
        <v>0</v>
      </c>
      <c r="E49" s="72">
        <v>0</v>
      </c>
      <c r="F49" s="72">
        <v>0</v>
      </c>
      <c r="G49" s="72">
        <v>1</v>
      </c>
      <c r="H49" s="72">
        <v>0</v>
      </c>
      <c r="I49" s="72">
        <v>1</v>
      </c>
    </row>
    <row r="50" spans="1:9" ht="15.95" customHeight="1">
      <c r="A50" s="4"/>
      <c r="B50" s="4" t="s">
        <v>125</v>
      </c>
      <c r="C50" s="72">
        <v>3</v>
      </c>
      <c r="D50" s="72">
        <v>0</v>
      </c>
      <c r="E50" s="72">
        <v>0</v>
      </c>
      <c r="F50" s="72">
        <v>1</v>
      </c>
      <c r="G50" s="72">
        <v>0</v>
      </c>
      <c r="H50" s="72">
        <v>2</v>
      </c>
      <c r="I50" s="72">
        <v>21</v>
      </c>
    </row>
    <row r="51" spans="1:9" ht="15.95" customHeight="1">
      <c r="A51" s="4"/>
      <c r="B51" s="4" t="s">
        <v>126</v>
      </c>
      <c r="C51" s="72">
        <v>15</v>
      </c>
      <c r="D51" s="72">
        <v>17</v>
      </c>
      <c r="E51" s="72">
        <v>1</v>
      </c>
      <c r="F51" s="72">
        <v>5</v>
      </c>
      <c r="G51" s="72">
        <v>4</v>
      </c>
      <c r="H51" s="72">
        <v>8</v>
      </c>
      <c r="I51" s="72">
        <v>124</v>
      </c>
    </row>
    <row r="52" spans="1:9" ht="15.95" customHeight="1">
      <c r="A52" s="4"/>
      <c r="B52" s="4" t="s">
        <v>127</v>
      </c>
      <c r="C52" s="72">
        <v>14</v>
      </c>
      <c r="D52" s="72">
        <v>28</v>
      </c>
      <c r="E52" s="72">
        <v>7</v>
      </c>
      <c r="F52" s="72">
        <v>5</v>
      </c>
      <c r="G52" s="72">
        <v>4</v>
      </c>
      <c r="H52" s="72">
        <v>20</v>
      </c>
      <c r="I52" s="72">
        <v>150</v>
      </c>
    </row>
    <row r="53" spans="1:9" ht="15.95" customHeight="1">
      <c r="A53" s="4"/>
      <c r="B53" s="4" t="s">
        <v>128</v>
      </c>
      <c r="C53" s="72">
        <v>22</v>
      </c>
      <c r="D53" s="72">
        <v>35</v>
      </c>
      <c r="E53" s="72">
        <v>3</v>
      </c>
      <c r="F53" s="72">
        <v>3</v>
      </c>
      <c r="G53" s="72">
        <v>3</v>
      </c>
      <c r="H53" s="72">
        <v>19</v>
      </c>
      <c r="I53" s="72">
        <v>139</v>
      </c>
    </row>
    <row r="54" spans="1:9" ht="15.95" customHeight="1">
      <c r="A54" s="4"/>
      <c r="B54" s="4" t="s">
        <v>129</v>
      </c>
      <c r="C54" s="72">
        <v>19</v>
      </c>
      <c r="D54" s="72">
        <v>28</v>
      </c>
      <c r="E54" s="72">
        <v>7</v>
      </c>
      <c r="F54" s="72">
        <v>11</v>
      </c>
      <c r="G54" s="72">
        <v>5</v>
      </c>
      <c r="H54" s="72">
        <v>18</v>
      </c>
      <c r="I54" s="72">
        <v>147</v>
      </c>
    </row>
    <row r="55" spans="1:9" ht="15.95" customHeight="1">
      <c r="A55" s="4"/>
      <c r="B55" s="4" t="s">
        <v>130</v>
      </c>
      <c r="C55" s="72">
        <v>15</v>
      </c>
      <c r="D55" s="72">
        <v>33</v>
      </c>
      <c r="E55" s="72">
        <v>7</v>
      </c>
      <c r="F55" s="72">
        <v>10</v>
      </c>
      <c r="G55" s="72">
        <v>14</v>
      </c>
      <c r="H55" s="72">
        <v>13</v>
      </c>
      <c r="I55" s="72">
        <v>186</v>
      </c>
    </row>
    <row r="56" spans="1:9" ht="15.95" customHeight="1">
      <c r="A56" s="4"/>
      <c r="B56" s="4" t="s">
        <v>131</v>
      </c>
      <c r="C56" s="72">
        <v>18</v>
      </c>
      <c r="D56" s="72">
        <v>15</v>
      </c>
      <c r="E56" s="72">
        <v>17</v>
      </c>
      <c r="F56" s="72">
        <v>7</v>
      </c>
      <c r="G56" s="72">
        <v>1</v>
      </c>
      <c r="H56" s="72">
        <v>7</v>
      </c>
      <c r="I56" s="72">
        <v>115</v>
      </c>
    </row>
    <row r="57" spans="1:9" s="49" customFormat="1" ht="15.95" customHeight="1">
      <c r="A57" s="11"/>
      <c r="B57" s="11" t="s">
        <v>14</v>
      </c>
      <c r="C57" s="73">
        <v>136</v>
      </c>
      <c r="D57" s="73">
        <v>174</v>
      </c>
      <c r="E57" s="73">
        <v>55</v>
      </c>
      <c r="F57" s="73">
        <v>57</v>
      </c>
      <c r="G57" s="73">
        <v>39</v>
      </c>
      <c r="H57" s="73">
        <v>105</v>
      </c>
      <c r="I57" s="73">
        <v>1082</v>
      </c>
    </row>
    <row r="58" spans="1:9" ht="6" customHeight="1">
      <c r="A58" s="4"/>
      <c r="B58" s="4"/>
      <c r="C58" s="72"/>
      <c r="D58" s="72"/>
      <c r="E58" s="72"/>
      <c r="F58" s="72"/>
      <c r="G58" s="72"/>
      <c r="H58" s="72"/>
      <c r="I58" s="72"/>
    </row>
    <row r="59" spans="1:9" ht="15.95" customHeight="1">
      <c r="A59" s="11" t="s">
        <v>135</v>
      </c>
      <c r="B59" s="4"/>
      <c r="C59" s="72"/>
      <c r="D59" s="72"/>
      <c r="E59" s="72"/>
      <c r="F59" s="72"/>
      <c r="G59" s="72"/>
      <c r="H59" s="72"/>
      <c r="I59" s="72"/>
    </row>
    <row r="60" spans="1:9" ht="15.95" customHeight="1">
      <c r="A60" s="4"/>
      <c r="B60" s="4" t="s">
        <v>122</v>
      </c>
      <c r="C60" s="72">
        <v>35</v>
      </c>
      <c r="D60" s="72">
        <v>66</v>
      </c>
      <c r="E60" s="72">
        <v>66</v>
      </c>
      <c r="F60" s="72">
        <v>58</v>
      </c>
      <c r="G60" s="72">
        <v>45</v>
      </c>
      <c r="H60" s="72">
        <v>103</v>
      </c>
      <c r="I60" s="72">
        <v>694</v>
      </c>
    </row>
    <row r="61" spans="1:9" ht="15.95" customHeight="1">
      <c r="A61" s="4"/>
      <c r="B61" s="4" t="s">
        <v>123</v>
      </c>
      <c r="C61" s="72">
        <v>57</v>
      </c>
      <c r="D61" s="72">
        <v>15</v>
      </c>
      <c r="E61" s="72">
        <v>60</v>
      </c>
      <c r="F61" s="72">
        <v>6</v>
      </c>
      <c r="G61" s="72">
        <v>3</v>
      </c>
      <c r="H61" s="72">
        <v>16</v>
      </c>
      <c r="I61" s="72">
        <v>262</v>
      </c>
    </row>
    <row r="62" spans="1:9" ht="15.95" customHeight="1">
      <c r="A62" s="4"/>
      <c r="B62" s="4" t="s">
        <v>124</v>
      </c>
      <c r="C62" s="72">
        <v>0</v>
      </c>
      <c r="D62" s="72">
        <v>0</v>
      </c>
      <c r="E62" s="72">
        <v>0</v>
      </c>
      <c r="F62" s="72">
        <v>0</v>
      </c>
      <c r="G62" s="72">
        <v>2</v>
      </c>
      <c r="H62" s="72">
        <v>0</v>
      </c>
      <c r="I62" s="72">
        <v>6</v>
      </c>
    </row>
    <row r="63" spans="1:9" ht="15.95" customHeight="1">
      <c r="A63" s="4"/>
      <c r="B63" s="4" t="s">
        <v>125</v>
      </c>
      <c r="C63" s="72">
        <v>19</v>
      </c>
      <c r="D63" s="72">
        <v>17</v>
      </c>
      <c r="E63" s="72">
        <v>3</v>
      </c>
      <c r="F63" s="72">
        <v>5</v>
      </c>
      <c r="G63" s="72">
        <v>6</v>
      </c>
      <c r="H63" s="72">
        <v>13</v>
      </c>
      <c r="I63" s="72">
        <v>184</v>
      </c>
    </row>
    <row r="64" spans="1:9" ht="15.95" customHeight="1">
      <c r="A64" s="4"/>
      <c r="B64" s="4" t="s">
        <v>126</v>
      </c>
      <c r="C64" s="72">
        <v>168</v>
      </c>
      <c r="D64" s="72">
        <v>228</v>
      </c>
      <c r="E64" s="72">
        <v>42</v>
      </c>
      <c r="F64" s="72">
        <v>70</v>
      </c>
      <c r="G64" s="72">
        <v>52</v>
      </c>
      <c r="H64" s="72">
        <v>178</v>
      </c>
      <c r="I64" s="72">
        <v>1552</v>
      </c>
    </row>
    <row r="65" spans="1:9" ht="15.95" customHeight="1">
      <c r="A65" s="4"/>
      <c r="B65" s="4" t="s">
        <v>127</v>
      </c>
      <c r="C65" s="72">
        <v>135</v>
      </c>
      <c r="D65" s="72">
        <v>178</v>
      </c>
      <c r="E65" s="72">
        <v>46</v>
      </c>
      <c r="F65" s="72">
        <v>74</v>
      </c>
      <c r="G65" s="72">
        <v>53</v>
      </c>
      <c r="H65" s="72">
        <v>127</v>
      </c>
      <c r="I65" s="72">
        <v>1218</v>
      </c>
    </row>
    <row r="66" spans="1:9" ht="15.95" customHeight="1">
      <c r="A66" s="4"/>
      <c r="B66" s="4" t="s">
        <v>128</v>
      </c>
      <c r="C66" s="72">
        <v>128</v>
      </c>
      <c r="D66" s="72">
        <v>126</v>
      </c>
      <c r="E66" s="72">
        <v>40</v>
      </c>
      <c r="F66" s="72">
        <v>53</v>
      </c>
      <c r="G66" s="72">
        <v>39</v>
      </c>
      <c r="H66" s="72">
        <v>82</v>
      </c>
      <c r="I66" s="72">
        <v>938</v>
      </c>
    </row>
    <row r="67" spans="1:9" ht="15.95" customHeight="1">
      <c r="A67" s="4"/>
      <c r="B67" s="4" t="s">
        <v>129</v>
      </c>
      <c r="C67" s="72">
        <v>116</v>
      </c>
      <c r="D67" s="72">
        <v>89</v>
      </c>
      <c r="E67" s="72">
        <v>39</v>
      </c>
      <c r="F67" s="72">
        <v>46</v>
      </c>
      <c r="G67" s="72">
        <v>27</v>
      </c>
      <c r="H67" s="72">
        <v>80</v>
      </c>
      <c r="I67" s="72">
        <v>807</v>
      </c>
    </row>
    <row r="68" spans="1:9" ht="15.95" customHeight="1">
      <c r="A68" s="4"/>
      <c r="B68" s="4" t="s">
        <v>130</v>
      </c>
      <c r="C68" s="72">
        <v>110</v>
      </c>
      <c r="D68" s="72">
        <v>81</v>
      </c>
      <c r="E68" s="72">
        <v>47</v>
      </c>
      <c r="F68" s="72">
        <v>47</v>
      </c>
      <c r="G68" s="72">
        <v>25</v>
      </c>
      <c r="H68" s="72">
        <v>57</v>
      </c>
      <c r="I68" s="72">
        <v>721</v>
      </c>
    </row>
    <row r="69" spans="1:9" ht="15.95" customHeight="1">
      <c r="A69" s="4"/>
      <c r="B69" s="4" t="s">
        <v>131</v>
      </c>
      <c r="C69" s="72">
        <v>51</v>
      </c>
      <c r="D69" s="72">
        <v>38</v>
      </c>
      <c r="E69" s="72">
        <v>74</v>
      </c>
      <c r="F69" s="72">
        <v>21</v>
      </c>
      <c r="G69" s="72">
        <v>4</v>
      </c>
      <c r="H69" s="72">
        <v>27</v>
      </c>
      <c r="I69" s="72">
        <v>450</v>
      </c>
    </row>
    <row r="70" spans="1:9" s="49" customFormat="1" ht="15.95" customHeight="1" thickBot="1">
      <c r="A70" s="75"/>
      <c r="B70" s="75" t="s">
        <v>14</v>
      </c>
      <c r="C70" s="76">
        <v>819</v>
      </c>
      <c r="D70" s="76">
        <v>838</v>
      </c>
      <c r="E70" s="76">
        <v>417</v>
      </c>
      <c r="F70" s="76">
        <v>380</v>
      </c>
      <c r="G70" s="76">
        <v>256</v>
      </c>
      <c r="H70" s="76">
        <v>683</v>
      </c>
      <c r="I70" s="76">
        <v>6832</v>
      </c>
    </row>
    <row r="71" spans="1:9" ht="2.25" customHeight="1">
      <c r="C71" s="88"/>
      <c r="D71" s="88"/>
      <c r="E71" s="88"/>
      <c r="F71" s="88"/>
      <c r="G71" s="88"/>
      <c r="H71" s="88"/>
      <c r="I71" s="88"/>
    </row>
    <row r="72" spans="1:9" ht="13.5">
      <c r="A72" s="48" t="s">
        <v>136</v>
      </c>
      <c r="C72" s="88"/>
      <c r="D72" s="88"/>
      <c r="E72" s="88"/>
      <c r="F72" s="88"/>
      <c r="G72" s="88"/>
      <c r="H72" s="88"/>
      <c r="I72" s="88"/>
    </row>
    <row r="73" spans="1:9">
      <c r="A73" s="48" t="s">
        <v>137</v>
      </c>
    </row>
    <row r="74" spans="1:9">
      <c r="A74" s="48" t="s">
        <v>138</v>
      </c>
    </row>
    <row r="75" spans="1:9" ht="15">
      <c r="A75" s="48" t="s">
        <v>139</v>
      </c>
      <c r="B75" s="4"/>
    </row>
    <row r="77" spans="1:9" ht="15">
      <c r="B77" s="4"/>
    </row>
    <row r="87" spans="2:9">
      <c r="B87" s="92"/>
      <c r="C87" s="92"/>
      <c r="D87" s="92"/>
      <c r="E87" s="92"/>
      <c r="F87" s="92"/>
      <c r="G87" s="92"/>
      <c r="H87" s="92"/>
      <c r="I87" s="92"/>
    </row>
    <row r="88" spans="2:9">
      <c r="B88" s="93"/>
      <c r="C88" s="46"/>
      <c r="D88" s="46"/>
      <c r="E88" s="46"/>
      <c r="F88" s="46"/>
      <c r="G88" s="46"/>
      <c r="H88" s="46"/>
      <c r="I88" s="46"/>
    </row>
    <row r="89" spans="2:9">
      <c r="B89" s="93"/>
      <c r="C89" s="46"/>
      <c r="D89" s="46"/>
      <c r="E89" s="46"/>
      <c r="F89" s="46"/>
      <c r="G89" s="46"/>
      <c r="H89" s="46"/>
      <c r="I89" s="46"/>
    </row>
    <row r="90" spans="2:9">
      <c r="B90" s="93"/>
      <c r="C90" s="46"/>
      <c r="D90" s="46"/>
      <c r="E90" s="46"/>
      <c r="F90" s="46"/>
      <c r="G90" s="46"/>
      <c r="H90" s="46"/>
      <c r="I90" s="46"/>
    </row>
    <row r="91" spans="2:9">
      <c r="B91" s="93"/>
      <c r="C91" s="46"/>
      <c r="D91" s="46"/>
      <c r="E91" s="46"/>
      <c r="F91" s="46"/>
      <c r="G91" s="46"/>
      <c r="H91" s="46"/>
      <c r="I91" s="46"/>
    </row>
    <row r="92" spans="2:9">
      <c r="B92" s="93"/>
      <c r="C92" s="46"/>
      <c r="D92" s="46"/>
      <c r="E92" s="46"/>
      <c r="F92" s="46"/>
      <c r="G92" s="46"/>
      <c r="H92" s="46"/>
      <c r="I92" s="46"/>
    </row>
    <row r="93" spans="2:9">
      <c r="B93" s="93"/>
      <c r="C93" s="46"/>
      <c r="D93" s="46"/>
      <c r="E93" s="46"/>
      <c r="F93" s="46"/>
      <c r="G93" s="46"/>
      <c r="H93" s="46"/>
      <c r="I93" s="46"/>
    </row>
    <row r="94" spans="2:9">
      <c r="B94" s="93"/>
      <c r="C94" s="46"/>
      <c r="D94" s="46"/>
      <c r="E94" s="46"/>
      <c r="F94" s="46"/>
      <c r="G94" s="46"/>
      <c r="H94" s="46"/>
      <c r="I94" s="46"/>
    </row>
    <row r="95" spans="2:9">
      <c r="B95" s="93"/>
      <c r="C95" s="46"/>
      <c r="D95" s="46"/>
      <c r="E95" s="46"/>
      <c r="F95" s="46"/>
      <c r="G95" s="46"/>
      <c r="H95" s="46"/>
      <c r="I95" s="46"/>
    </row>
    <row r="96" spans="2:9">
      <c r="B96" s="93"/>
      <c r="C96" s="46"/>
      <c r="D96" s="46"/>
      <c r="E96" s="46"/>
      <c r="F96" s="46"/>
      <c r="G96" s="46"/>
      <c r="H96" s="46"/>
      <c r="I96" s="46"/>
    </row>
    <row r="97" spans="2:9">
      <c r="B97" s="93"/>
      <c r="C97" s="46"/>
      <c r="D97" s="46"/>
      <c r="E97" s="46"/>
      <c r="F97" s="46"/>
      <c r="G97" s="46"/>
      <c r="H97" s="46"/>
      <c r="I97" s="46"/>
    </row>
    <row r="98" spans="2:9">
      <c r="B98" s="93"/>
      <c r="C98" s="46"/>
      <c r="D98" s="46"/>
      <c r="E98" s="46"/>
      <c r="F98" s="46"/>
      <c r="G98" s="46"/>
      <c r="H98" s="46"/>
      <c r="I98" s="46"/>
    </row>
    <row r="99" spans="2:9">
      <c r="B99" s="93"/>
      <c r="C99" s="46"/>
      <c r="D99" s="46"/>
      <c r="E99" s="46"/>
      <c r="F99" s="46"/>
      <c r="G99" s="46"/>
      <c r="H99" s="46"/>
      <c r="I99" s="46"/>
    </row>
    <row r="100" spans="2:9">
      <c r="B100" s="93"/>
      <c r="C100" s="46"/>
      <c r="D100" s="46"/>
      <c r="E100" s="46"/>
      <c r="F100" s="46"/>
      <c r="G100" s="46"/>
      <c r="H100" s="46"/>
      <c r="I100" s="46"/>
    </row>
    <row r="101" spans="2:9">
      <c r="B101" s="93"/>
      <c r="C101" s="46"/>
      <c r="D101" s="46"/>
      <c r="E101" s="46"/>
      <c r="F101" s="46"/>
      <c r="G101" s="46"/>
      <c r="H101" s="46"/>
      <c r="I101" s="46"/>
    </row>
    <row r="102" spans="2:9">
      <c r="B102" s="93"/>
      <c r="C102" s="46"/>
      <c r="D102" s="46"/>
      <c r="E102" s="46"/>
      <c r="F102" s="46"/>
      <c r="G102" s="46"/>
      <c r="H102" s="46"/>
      <c r="I102" s="46"/>
    </row>
    <row r="103" spans="2:9">
      <c r="B103" s="93"/>
      <c r="C103" s="46"/>
      <c r="D103" s="46"/>
      <c r="E103" s="46"/>
      <c r="F103" s="46"/>
      <c r="G103" s="46"/>
      <c r="H103" s="46"/>
      <c r="I103" s="46"/>
    </row>
    <row r="104" spans="2:9">
      <c r="B104" s="93"/>
      <c r="C104" s="46"/>
      <c r="D104" s="46"/>
      <c r="E104" s="46"/>
      <c r="F104" s="46"/>
      <c r="G104" s="46"/>
      <c r="H104" s="46"/>
      <c r="I104" s="46"/>
    </row>
    <row r="105" spans="2:9">
      <c r="B105" s="93"/>
      <c r="C105" s="46"/>
      <c r="D105" s="46"/>
      <c r="E105" s="46"/>
      <c r="F105" s="46"/>
      <c r="G105" s="46"/>
      <c r="H105" s="46"/>
      <c r="I105" s="46"/>
    </row>
    <row r="106" spans="2:9">
      <c r="B106" s="93"/>
      <c r="C106" s="46"/>
      <c r="D106" s="46"/>
      <c r="E106" s="46"/>
      <c r="F106" s="46"/>
      <c r="G106" s="46"/>
      <c r="H106" s="46"/>
      <c r="I106" s="46"/>
    </row>
    <row r="107" spans="2:9">
      <c r="B107" s="93"/>
      <c r="C107" s="46"/>
      <c r="D107" s="46"/>
      <c r="E107" s="46"/>
      <c r="F107" s="46"/>
      <c r="G107" s="46"/>
      <c r="H107" s="46"/>
      <c r="I107" s="46"/>
    </row>
    <row r="108" spans="2:9">
      <c r="B108" s="93"/>
      <c r="C108" s="46"/>
      <c r="D108" s="46"/>
      <c r="E108" s="46"/>
      <c r="F108" s="46"/>
      <c r="G108" s="46"/>
      <c r="H108" s="46"/>
      <c r="I108" s="46"/>
    </row>
    <row r="109" spans="2:9">
      <c r="B109" s="93"/>
      <c r="C109" s="46"/>
      <c r="D109" s="46"/>
      <c r="E109" s="46"/>
      <c r="F109" s="46"/>
      <c r="G109" s="46"/>
      <c r="H109" s="46"/>
      <c r="I109" s="46"/>
    </row>
    <row r="110" spans="2:9">
      <c r="B110" s="93"/>
      <c r="C110" s="46"/>
      <c r="D110" s="46"/>
      <c r="E110" s="46"/>
      <c r="F110" s="46"/>
      <c r="G110" s="46"/>
      <c r="H110" s="46"/>
      <c r="I110" s="46"/>
    </row>
    <row r="111" spans="2:9">
      <c r="B111" s="93"/>
      <c r="C111" s="46"/>
      <c r="D111" s="46"/>
      <c r="E111" s="46"/>
      <c r="F111" s="46"/>
      <c r="G111" s="46"/>
      <c r="H111" s="46"/>
      <c r="I111" s="46"/>
    </row>
    <row r="112" spans="2:9">
      <c r="B112" s="93"/>
      <c r="C112" s="46"/>
      <c r="D112" s="46"/>
      <c r="E112" s="46"/>
      <c r="F112" s="46"/>
      <c r="G112" s="46"/>
      <c r="H112" s="46"/>
      <c r="I112" s="46"/>
    </row>
    <row r="113" spans="2:9">
      <c r="B113" s="93"/>
      <c r="C113" s="46"/>
      <c r="D113" s="46"/>
      <c r="E113" s="46"/>
      <c r="F113" s="46"/>
      <c r="G113" s="46"/>
      <c r="H113" s="46"/>
      <c r="I113" s="46"/>
    </row>
    <row r="114" spans="2:9">
      <c r="B114" s="93"/>
      <c r="C114" s="46"/>
      <c r="D114" s="46"/>
      <c r="E114" s="46"/>
      <c r="F114" s="46"/>
      <c r="G114" s="46"/>
      <c r="H114" s="46"/>
      <c r="I114" s="46"/>
    </row>
    <row r="115" spans="2:9">
      <c r="B115" s="93"/>
      <c r="C115" s="46"/>
      <c r="D115" s="46"/>
      <c r="E115" s="46"/>
      <c r="F115" s="46"/>
      <c r="G115" s="46"/>
      <c r="H115" s="46"/>
      <c r="I115" s="46"/>
    </row>
    <row r="116" spans="2:9">
      <c r="B116" s="93"/>
      <c r="C116" s="46"/>
      <c r="D116" s="46"/>
      <c r="E116" s="46"/>
      <c r="F116" s="46"/>
      <c r="G116" s="46"/>
      <c r="H116" s="46"/>
      <c r="I116" s="46"/>
    </row>
    <row r="117" spans="2:9">
      <c r="B117" s="93"/>
      <c r="C117" s="46"/>
      <c r="D117" s="46"/>
      <c r="E117" s="46"/>
      <c r="F117" s="46"/>
      <c r="G117" s="46"/>
      <c r="H117" s="46"/>
      <c r="I117" s="46"/>
    </row>
    <row r="118" spans="2:9">
      <c r="B118" s="93"/>
      <c r="C118" s="46"/>
      <c r="D118" s="46"/>
      <c r="E118" s="46"/>
      <c r="F118" s="46"/>
      <c r="G118" s="46"/>
      <c r="H118" s="46"/>
      <c r="I118" s="46"/>
    </row>
    <row r="119" spans="2:9">
      <c r="B119" s="93"/>
      <c r="C119" s="46"/>
      <c r="D119" s="46"/>
      <c r="E119" s="46"/>
      <c r="F119" s="46"/>
      <c r="G119" s="46"/>
      <c r="H119" s="46"/>
      <c r="I119" s="46"/>
    </row>
    <row r="120" spans="2:9">
      <c r="B120" s="93"/>
      <c r="C120" s="46"/>
      <c r="D120" s="46"/>
      <c r="E120" s="46"/>
      <c r="F120" s="46"/>
      <c r="G120" s="46"/>
      <c r="H120" s="46"/>
      <c r="I120" s="46"/>
    </row>
    <row r="121" spans="2:9">
      <c r="B121" s="93"/>
      <c r="C121" s="46"/>
      <c r="D121" s="46"/>
      <c r="E121" s="46"/>
      <c r="F121" s="46"/>
      <c r="G121" s="46"/>
      <c r="H121" s="46"/>
      <c r="I121" s="46"/>
    </row>
    <row r="122" spans="2:9">
      <c r="B122" s="93"/>
      <c r="C122" s="46"/>
      <c r="D122" s="46"/>
      <c r="E122" s="46"/>
      <c r="F122" s="46"/>
      <c r="G122" s="46"/>
      <c r="H122" s="46"/>
      <c r="I122" s="46"/>
    </row>
    <row r="123" spans="2:9">
      <c r="B123" s="93"/>
      <c r="C123" s="46"/>
      <c r="D123" s="46"/>
      <c r="E123" s="46"/>
      <c r="F123" s="46"/>
      <c r="G123" s="46"/>
      <c r="H123" s="46"/>
      <c r="I123" s="46"/>
    </row>
    <row r="124" spans="2:9">
      <c r="B124" s="93"/>
      <c r="C124" s="46"/>
      <c r="D124" s="46"/>
      <c r="E124" s="46"/>
      <c r="F124" s="46"/>
      <c r="G124" s="46"/>
      <c r="H124" s="46"/>
      <c r="I124" s="46"/>
    </row>
    <row r="125" spans="2:9">
      <c r="B125" s="93"/>
      <c r="C125" s="46"/>
      <c r="D125" s="46"/>
      <c r="E125" s="46"/>
      <c r="F125" s="46"/>
      <c r="G125" s="46"/>
      <c r="H125" s="46"/>
      <c r="I125" s="46"/>
    </row>
    <row r="126" spans="2:9">
      <c r="B126" s="93"/>
      <c r="C126" s="46"/>
      <c r="D126" s="46"/>
      <c r="E126" s="46"/>
      <c r="F126" s="46"/>
      <c r="G126" s="46"/>
      <c r="H126" s="46"/>
      <c r="I126" s="46"/>
    </row>
    <row r="127" spans="2:9">
      <c r="B127" s="93"/>
      <c r="C127" s="46"/>
      <c r="D127" s="46"/>
      <c r="E127" s="46"/>
      <c r="F127" s="46"/>
      <c r="G127" s="46"/>
      <c r="H127" s="46"/>
      <c r="I127" s="46"/>
    </row>
    <row r="128" spans="2:9">
      <c r="B128" s="93"/>
      <c r="C128" s="46"/>
      <c r="D128" s="46"/>
      <c r="E128" s="46"/>
      <c r="F128" s="46"/>
      <c r="G128" s="46"/>
      <c r="H128" s="46"/>
      <c r="I128" s="46"/>
    </row>
    <row r="129" spans="2:9">
      <c r="B129" s="93"/>
      <c r="C129" s="46"/>
      <c r="D129" s="46"/>
      <c r="E129" s="46"/>
      <c r="F129" s="46"/>
      <c r="G129" s="46"/>
      <c r="H129" s="46"/>
      <c r="I129" s="46"/>
    </row>
    <row r="130" spans="2:9">
      <c r="B130" s="93"/>
      <c r="C130" s="46"/>
      <c r="D130" s="46"/>
      <c r="E130" s="46"/>
      <c r="F130" s="46"/>
      <c r="G130" s="46"/>
      <c r="H130" s="46"/>
      <c r="I130" s="46"/>
    </row>
    <row r="131" spans="2:9">
      <c r="B131" s="93"/>
      <c r="C131" s="46"/>
      <c r="D131" s="46"/>
      <c r="E131" s="46"/>
      <c r="F131" s="46"/>
      <c r="G131" s="46"/>
      <c r="H131" s="46"/>
      <c r="I131" s="46"/>
    </row>
    <row r="132" spans="2:9">
      <c r="B132" s="93"/>
      <c r="C132" s="46"/>
      <c r="D132" s="46"/>
      <c r="E132" s="46"/>
      <c r="F132" s="46"/>
      <c r="G132" s="46"/>
      <c r="H132" s="46"/>
      <c r="I132" s="46"/>
    </row>
    <row r="133" spans="2:9">
      <c r="B133" s="93"/>
      <c r="C133" s="46"/>
      <c r="D133" s="46"/>
      <c r="E133" s="46"/>
      <c r="F133" s="46"/>
      <c r="G133" s="46"/>
      <c r="H133" s="46"/>
      <c r="I133" s="46"/>
    </row>
    <row r="134" spans="2:9">
      <c r="B134" s="93"/>
      <c r="C134" s="46"/>
      <c r="D134" s="46"/>
      <c r="E134" s="46"/>
      <c r="F134" s="46"/>
      <c r="G134" s="46"/>
      <c r="H134" s="46"/>
      <c r="I134" s="46"/>
    </row>
    <row r="135" spans="2:9">
      <c r="B135" s="93"/>
      <c r="C135" s="46"/>
      <c r="D135" s="46"/>
      <c r="E135" s="46"/>
      <c r="F135" s="46"/>
      <c r="G135" s="46"/>
      <c r="H135" s="46"/>
      <c r="I135" s="46"/>
    </row>
    <row r="136" spans="2:9">
      <c r="B136" s="93"/>
      <c r="C136" s="46"/>
      <c r="D136" s="46"/>
      <c r="E136" s="46"/>
      <c r="F136" s="46"/>
      <c r="G136" s="46"/>
      <c r="H136" s="46"/>
      <c r="I136" s="46"/>
    </row>
    <row r="137" spans="2:9">
      <c r="B137" s="93"/>
      <c r="C137" s="46"/>
      <c r="D137" s="46"/>
      <c r="E137" s="46"/>
      <c r="F137" s="46"/>
      <c r="G137" s="46"/>
      <c r="H137" s="46"/>
      <c r="I137" s="46"/>
    </row>
    <row r="138" spans="2:9">
      <c r="B138" s="93"/>
      <c r="C138" s="46"/>
      <c r="D138" s="46"/>
      <c r="E138" s="46"/>
      <c r="F138" s="46"/>
      <c r="G138" s="46"/>
      <c r="H138" s="46"/>
      <c r="I138" s="46"/>
    </row>
    <row r="139" spans="2:9">
      <c r="B139" s="93"/>
      <c r="C139" s="46"/>
      <c r="D139" s="46"/>
      <c r="E139" s="46"/>
      <c r="F139" s="46"/>
      <c r="G139" s="46"/>
      <c r="H139" s="46"/>
      <c r="I139" s="46"/>
    </row>
    <row r="140" spans="2:9">
      <c r="B140" s="93"/>
      <c r="C140" s="46"/>
      <c r="D140" s="46"/>
      <c r="E140" s="46"/>
      <c r="F140" s="46"/>
      <c r="G140" s="46"/>
      <c r="H140" s="46"/>
      <c r="I140" s="46"/>
    </row>
    <row r="141" spans="2:9">
      <c r="B141" s="93"/>
      <c r="C141" s="46"/>
      <c r="D141" s="46"/>
      <c r="E141" s="46"/>
      <c r="F141" s="46"/>
      <c r="G141" s="46"/>
      <c r="H141" s="46"/>
      <c r="I141" s="46"/>
    </row>
    <row r="142" spans="2:9">
      <c r="B142" s="93"/>
      <c r="C142" s="46"/>
      <c r="D142" s="46"/>
      <c r="E142" s="46"/>
      <c r="F142" s="46"/>
      <c r="G142" s="46"/>
      <c r="H142" s="46"/>
      <c r="I142" s="46"/>
    </row>
    <row r="143" spans="2:9">
      <c r="B143" s="93"/>
      <c r="C143" s="46"/>
      <c r="D143" s="46"/>
      <c r="E143" s="46"/>
      <c r="F143" s="46"/>
      <c r="G143" s="46"/>
      <c r="H143" s="46"/>
      <c r="I143" s="46"/>
    </row>
    <row r="144" spans="2:9">
      <c r="B144" s="93"/>
      <c r="C144" s="46"/>
      <c r="D144" s="46"/>
      <c r="E144" s="46"/>
      <c r="F144" s="46"/>
      <c r="G144" s="46"/>
      <c r="H144" s="46"/>
      <c r="I144" s="46"/>
    </row>
    <row r="145" spans="2:9">
      <c r="B145" s="93"/>
      <c r="C145" s="46"/>
      <c r="D145" s="46"/>
      <c r="E145" s="46"/>
      <c r="F145" s="46"/>
      <c r="G145" s="46"/>
      <c r="H145" s="46"/>
      <c r="I145" s="46"/>
    </row>
    <row r="146" spans="2:9">
      <c r="B146" s="93"/>
      <c r="C146" s="46"/>
      <c r="D146" s="46"/>
      <c r="E146" s="46"/>
      <c r="F146" s="46"/>
      <c r="G146" s="46"/>
      <c r="H146" s="46"/>
      <c r="I146" s="46"/>
    </row>
    <row r="147" spans="2:9">
      <c r="B147" s="93"/>
      <c r="C147" s="46"/>
      <c r="D147" s="46"/>
      <c r="E147" s="46"/>
      <c r="F147" s="46"/>
      <c r="G147" s="46"/>
      <c r="H147" s="46"/>
      <c r="I147" s="46"/>
    </row>
    <row r="148" spans="2:9">
      <c r="B148" s="93"/>
      <c r="C148" s="46"/>
      <c r="D148" s="46"/>
      <c r="E148" s="46"/>
      <c r="F148" s="46"/>
      <c r="G148" s="46"/>
      <c r="H148" s="46"/>
      <c r="I148" s="46"/>
    </row>
    <row r="149" spans="2:9">
      <c r="B149" s="93"/>
      <c r="C149" s="46"/>
      <c r="D149" s="46"/>
      <c r="E149" s="46"/>
      <c r="F149" s="46"/>
      <c r="G149" s="46"/>
      <c r="H149" s="46"/>
      <c r="I149" s="46"/>
    </row>
    <row r="150" spans="2:9">
      <c r="B150" s="93"/>
      <c r="C150" s="46"/>
      <c r="D150" s="46"/>
      <c r="E150" s="46"/>
      <c r="F150" s="46"/>
      <c r="G150" s="46"/>
      <c r="H150" s="46"/>
      <c r="I150" s="46"/>
    </row>
    <row r="151" spans="2:9">
      <c r="B151" s="93"/>
      <c r="C151" s="46"/>
      <c r="D151" s="46"/>
      <c r="E151" s="46"/>
      <c r="F151" s="46"/>
      <c r="G151" s="46"/>
      <c r="H151" s="46"/>
      <c r="I151" s="46"/>
    </row>
    <row r="152" spans="2:9">
      <c r="B152" s="93"/>
      <c r="C152" s="46"/>
      <c r="D152" s="46"/>
      <c r="E152" s="46"/>
      <c r="F152" s="46"/>
      <c r="G152" s="46"/>
      <c r="H152" s="46"/>
      <c r="I152" s="46"/>
    </row>
    <row r="153" spans="2:9">
      <c r="B153" s="93"/>
      <c r="C153" s="46"/>
      <c r="D153" s="46"/>
      <c r="E153" s="46"/>
      <c r="F153" s="46"/>
      <c r="G153" s="46"/>
      <c r="H153" s="46"/>
      <c r="I153" s="46"/>
    </row>
    <row r="154" spans="2:9">
      <c r="B154" s="93"/>
      <c r="C154" s="46"/>
      <c r="D154" s="46"/>
      <c r="E154" s="46"/>
      <c r="F154" s="46"/>
      <c r="G154" s="46"/>
      <c r="H154" s="46"/>
      <c r="I154" s="46"/>
    </row>
    <row r="155" spans="2:9">
      <c r="B155" s="93"/>
      <c r="C155" s="46"/>
      <c r="D155" s="46"/>
      <c r="E155" s="46"/>
      <c r="F155" s="46"/>
      <c r="G155" s="46"/>
      <c r="H155" s="46"/>
      <c r="I155" s="46"/>
    </row>
    <row r="156" spans="2:9">
      <c r="B156" s="93"/>
      <c r="C156" s="46"/>
      <c r="D156" s="46"/>
      <c r="E156" s="46"/>
      <c r="F156" s="46"/>
      <c r="G156" s="46"/>
      <c r="H156" s="46"/>
      <c r="I156" s="46"/>
    </row>
    <row r="157" spans="2:9">
      <c r="B157" s="93"/>
      <c r="C157" s="46"/>
      <c r="D157" s="46"/>
      <c r="E157" s="46"/>
      <c r="F157" s="46"/>
      <c r="G157" s="46"/>
      <c r="H157" s="46"/>
      <c r="I157" s="46"/>
    </row>
    <row r="158" spans="2:9">
      <c r="B158" s="93"/>
      <c r="C158" s="46"/>
      <c r="D158" s="46"/>
      <c r="E158" s="46"/>
      <c r="F158" s="46"/>
      <c r="G158" s="46"/>
      <c r="H158" s="46"/>
      <c r="I158" s="46"/>
    </row>
    <row r="159" spans="2:9">
      <c r="B159" s="93"/>
      <c r="C159" s="46"/>
      <c r="D159" s="46"/>
      <c r="E159" s="46"/>
      <c r="F159" s="46"/>
      <c r="G159" s="46"/>
      <c r="H159" s="46"/>
      <c r="I159" s="46"/>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election activeCell="M13" sqref="M13"/>
    </sheetView>
  </sheetViews>
  <sheetFormatPr defaultRowHeight="12.75"/>
  <cols>
    <col min="1" max="1" width="4.7109375" style="24" customWidth="1"/>
    <col min="2" max="2" width="9.140625" style="24"/>
    <col min="3" max="3" width="39.28515625" style="24" customWidth="1"/>
    <col min="4" max="4" width="9.140625" style="24"/>
    <col min="5" max="5" width="10" style="24" customWidth="1"/>
    <col min="6" max="7" width="9.140625" style="24"/>
    <col min="8" max="8" width="9.7109375" style="24" customWidth="1"/>
    <col min="9" max="9" width="9.140625" style="24"/>
    <col min="10" max="10" width="11.42578125" style="24" customWidth="1"/>
    <col min="11" max="11" width="10.85546875" style="24" customWidth="1"/>
    <col min="12" max="16384" width="9.140625" style="24"/>
  </cols>
  <sheetData>
    <row r="1" spans="1:14" ht="18">
      <c r="A1" s="1" t="s">
        <v>109</v>
      </c>
      <c r="B1" s="3"/>
      <c r="C1" s="3"/>
      <c r="D1" s="3"/>
      <c r="E1" s="3"/>
      <c r="F1" s="3"/>
      <c r="G1" s="3"/>
      <c r="H1" s="3"/>
      <c r="I1" s="89"/>
      <c r="J1" s="3"/>
      <c r="K1" s="3"/>
      <c r="L1" s="208" t="s">
        <v>110</v>
      </c>
    </row>
    <row r="2" spans="1:14" ht="18">
      <c r="A2" s="1"/>
      <c r="B2" s="3"/>
      <c r="C2" s="3"/>
      <c r="D2" s="3"/>
      <c r="E2" s="3"/>
      <c r="F2" s="3"/>
      <c r="G2" s="3"/>
      <c r="H2" s="3"/>
      <c r="I2" s="3"/>
      <c r="J2" s="3"/>
      <c r="K2" s="3"/>
      <c r="L2" s="3"/>
    </row>
    <row r="3" spans="1:14" ht="18">
      <c r="A3" s="1" t="s">
        <v>149</v>
      </c>
      <c r="B3" s="3"/>
      <c r="C3" s="3"/>
      <c r="D3" s="3"/>
      <c r="E3" s="3"/>
      <c r="F3" s="3"/>
      <c r="G3" s="3"/>
      <c r="H3" s="3"/>
      <c r="I3" s="3"/>
      <c r="J3" s="3"/>
      <c r="K3" s="3"/>
      <c r="L3" s="3"/>
    </row>
    <row r="4" spans="1:14" ht="18">
      <c r="A4" s="1" t="s">
        <v>150</v>
      </c>
      <c r="B4" s="3"/>
      <c r="C4" s="3"/>
      <c r="D4" s="3"/>
      <c r="E4" s="3"/>
      <c r="F4" s="3"/>
      <c r="G4" s="3"/>
      <c r="H4" s="3"/>
      <c r="I4" s="3"/>
      <c r="J4" s="3"/>
      <c r="K4" s="3"/>
      <c r="L4" s="3"/>
    </row>
    <row r="5" spans="1:14" ht="18.75">
      <c r="A5" s="94" t="s">
        <v>151</v>
      </c>
      <c r="B5" s="3"/>
      <c r="C5" s="3"/>
      <c r="D5" s="3"/>
      <c r="E5" s="3"/>
      <c r="F5" s="3"/>
      <c r="G5" s="3"/>
      <c r="H5" s="3"/>
      <c r="I5" s="3"/>
      <c r="J5" s="3"/>
      <c r="K5" s="3"/>
      <c r="L5" s="3"/>
    </row>
    <row r="6" spans="1:14" ht="20.25">
      <c r="A6" s="1" t="s">
        <v>113</v>
      </c>
      <c r="B6" s="95"/>
      <c r="C6" s="95"/>
      <c r="D6" s="95"/>
      <c r="E6" s="95"/>
      <c r="F6" s="95"/>
      <c r="G6" s="95"/>
      <c r="H6" s="95"/>
      <c r="I6" s="95"/>
      <c r="J6" s="95"/>
      <c r="K6" s="95"/>
      <c r="L6" s="95"/>
    </row>
    <row r="14" spans="1:14">
      <c r="N14" s="24" t="s">
        <v>152</v>
      </c>
    </row>
    <row r="15" spans="1:14">
      <c r="N15" s="24" t="s">
        <v>153</v>
      </c>
    </row>
    <row r="16" spans="1:14">
      <c r="N16" s="24" t="s">
        <v>154</v>
      </c>
    </row>
    <row r="17" spans="14:14">
      <c r="N17" s="24" t="s">
        <v>155</v>
      </c>
    </row>
    <row r="18" spans="14:14">
      <c r="N18" s="24" t="s">
        <v>156</v>
      </c>
    </row>
    <row r="19" spans="14:14">
      <c r="N19" s="24" t="s">
        <v>157</v>
      </c>
    </row>
  </sheetData>
  <pageMargins left="0.39370078740157483" right="0.39370078740157483" top="0.39370078740157483" bottom="0.39370078740157483"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Table22!Print_Area</vt:lpstr>
      <vt:lpstr>Table19!Print_Titles</vt:lpstr>
      <vt:lpstr>SHEETD</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2022-10-24T07:26:53Z</dcterms:created>
  <dcterms:modified xsi:type="dcterms:W3CDTF">2022-10-25T11:51:30Z</dcterms:modified>
</cp:coreProperties>
</file>