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016789\OneDrive - SCOTS Connect\RRCS2021\datasets\"/>
    </mc:Choice>
  </mc:AlternateContent>
  <bookViews>
    <workbookView xWindow="0" yWindow="0" windowWidth="28800" windowHeight="13065"/>
  </bookViews>
  <sheets>
    <sheet name="Table31" sheetId="1" r:id="rId1"/>
    <sheet name="Table31Chart" sheetId="2" r:id="rId2"/>
    <sheet name="Table32" sheetId="3" r:id="rId3"/>
    <sheet name="Table32a" sheetId="4" r:id="rId4"/>
    <sheet name="Table32(b)" sheetId="5" r:id="rId5"/>
    <sheet name="Table32Chart" sheetId="6" r:id="rId6"/>
    <sheet name="Table32Chart (2)" sheetId="7" r:id="rId7"/>
    <sheet name="Table33" sheetId="8" r:id="rId8"/>
    <sheet name="Table34" sheetId="9" r:id="rId9"/>
    <sheet name="Table34a" sheetId="10" r:id="rId10"/>
    <sheet name="Table35a" sheetId="11" r:id="rId11"/>
    <sheet name="Table35b" sheetId="12" r:id="rId12"/>
  </sheets>
  <externalReferences>
    <externalReference r:id="rId13"/>
    <externalReference r:id="rId14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____new2">#REF!</definedName>
    <definedName name="___new2">#REF!</definedName>
    <definedName name="__new2">#REF!</definedName>
    <definedName name="_Fill" hidden="1">#REF!</definedName>
    <definedName name="_new2">#REF!</definedName>
    <definedName name="_Order1" hidden="1">255</definedName>
    <definedName name="_Z">#REF!</definedName>
    <definedName name="aa">#REF!</definedName>
    <definedName name="adjustacc">#REF!</definedName>
    <definedName name="b">#REF!</definedName>
    <definedName name="compnum">#REF!</definedName>
    <definedName name="MACROS">[1]Table!$M$1:$IG$8163</definedName>
    <definedName name="MACROS2">#REF!</definedName>
    <definedName name="new" hidden="1">#REF!</definedName>
    <definedName name="_xlnm.Print_Area" localSheetId="0">Table31!$A$1:$M$65</definedName>
    <definedName name="_xlnm.Print_Area" localSheetId="1">Table31Chart!$F$1:$O$67</definedName>
    <definedName name="_xlnm.Print_Area" localSheetId="2">Table32!$A:$K</definedName>
    <definedName name="_xlnm.Print_Area" localSheetId="3">Table32a!$A:$K</definedName>
    <definedName name="_xlnm.Print_Area" localSheetId="5">Table32Chart!$A$15:$K$77</definedName>
    <definedName name="_xlnm.Print_Area" localSheetId="6">'Table32Chart (2)'!$15:$77</definedName>
    <definedName name="_xlnm.Print_Area" localSheetId="8">Table34!$A$1:$N$65</definedName>
    <definedName name="_xlnm.Print_Titles" localSheetId="8">Table34!$1:$8</definedName>
    <definedName name="SHEETA">#REF!</definedName>
    <definedName name="sheetab">#REF!</definedName>
    <definedName name="SHEETB">#REF!</definedName>
    <definedName name="SHEETC">#REF!</definedName>
    <definedName name="SHEETE">#REF!</definedName>
    <definedName name="SHEETF">#REF!</definedName>
    <definedName name="SHEETG">#REF!</definedName>
    <definedName name="test">#REF!</definedName>
    <definedName name="TIME">[1]Table!$E$1:$IG$8163</definedName>
    <definedName name="TIME2">#REF!</definedName>
    <definedName name="Value_Year">'[2]Uprating series'!$B$4</definedName>
    <definedName name="WHOLE">[1]Table!$BZ$371</definedName>
    <definedName name="WHOLE2">#REF!</definedName>
    <definedName name="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<sst xmlns="http://schemas.openxmlformats.org/spreadsheetml/2006/main" count="756" uniqueCount="136">
  <si>
    <t>Table 31</t>
  </si>
  <si>
    <t>POPULATION ESTIMATES</t>
  </si>
  <si>
    <t xml:space="preserve"> </t>
  </si>
  <si>
    <t xml:space="preserve">Population estimates, number of reported casualties and casualty rates per thousand population </t>
  </si>
  <si>
    <t>by age groups</t>
  </si>
  <si>
    <t xml:space="preserve">  </t>
  </si>
  <si>
    <t>Years: 2014-18 and 2017-2021 averages, 2017 to 2021</t>
  </si>
  <si>
    <t>Year</t>
  </si>
  <si>
    <t xml:space="preserve">    0-4</t>
  </si>
  <si>
    <t xml:space="preserve">      5-11</t>
  </si>
  <si>
    <t xml:space="preserve">    12-15</t>
  </si>
  <si>
    <t xml:space="preserve">    16-22</t>
  </si>
  <si>
    <t xml:space="preserve">    23-29</t>
  </si>
  <si>
    <t xml:space="preserve">    30-39</t>
  </si>
  <si>
    <t xml:space="preserve">    40-49</t>
  </si>
  <si>
    <t xml:space="preserve">    50-59</t>
  </si>
  <si>
    <t xml:space="preserve">    60-69</t>
  </si>
  <si>
    <t>70+</t>
  </si>
  <si>
    <r>
      <t xml:space="preserve">All Ages </t>
    </r>
    <r>
      <rPr>
        <b/>
        <vertAlign val="superscript"/>
        <sz val="12"/>
        <rFont val="Arial"/>
        <family val="2"/>
      </rPr>
      <t>1</t>
    </r>
  </si>
  <si>
    <t xml:space="preserve">Population </t>
  </si>
  <si>
    <t>thousands</t>
  </si>
  <si>
    <t>2014-18 average</t>
  </si>
  <si>
    <t>2017-2021. average</t>
  </si>
  <si>
    <t xml:space="preserve">Casualties </t>
  </si>
  <si>
    <t>number</t>
  </si>
  <si>
    <t>2021 Male</t>
  </si>
  <si>
    <t>2021 Female</t>
  </si>
  <si>
    <t>Casualty rates</t>
  </si>
  <si>
    <t>rates per thousand population</t>
  </si>
  <si>
    <t>Male</t>
  </si>
  <si>
    <t>Female</t>
  </si>
  <si>
    <t>1. Includes those whose ages were 'not known'.</t>
  </si>
  <si>
    <t>2. Minor revisions have been made to the population estimates for indvidual age groups. Overall estimates for Scotland are unchanged.</t>
  </si>
  <si>
    <t>See SAS program Rast31c</t>
  </si>
  <si>
    <t>Rates per thousand population</t>
  </si>
  <si>
    <t>MALES</t>
  </si>
  <si>
    <t>FEMALES</t>
  </si>
  <si>
    <t>Reported casualty rates per thousand population, by age and sex</t>
  </si>
  <si>
    <t>Year: 2021</t>
  </si>
  <si>
    <t>Table 32</t>
  </si>
  <si>
    <t xml:space="preserve">Reported casualties by age and severity, separately for each mode of transport  </t>
  </si>
  <si>
    <t>Numbers and rates per thousand population</t>
  </si>
  <si>
    <t>Years: 2017-2021 average</t>
  </si>
  <si>
    <t>All</t>
  </si>
  <si>
    <t>Mode of Transport</t>
  </si>
  <si>
    <t>Age group</t>
  </si>
  <si>
    <t>Killed</t>
  </si>
  <si>
    <t>Adjusted serious</t>
  </si>
  <si>
    <t>Adjusted slight</t>
  </si>
  <si>
    <t>Severities</t>
  </si>
  <si>
    <t>numbers</t>
  </si>
  <si>
    <t xml:space="preserve">rates per thousand population </t>
  </si>
  <si>
    <t>Pedestrian</t>
  </si>
  <si>
    <t>0  - 4</t>
  </si>
  <si>
    <t>5  - 11</t>
  </si>
  <si>
    <t>12 - 15</t>
  </si>
  <si>
    <t>16 - 22</t>
  </si>
  <si>
    <t>23-25</t>
  </si>
  <si>
    <t>26-29</t>
  </si>
  <si>
    <t>30 - 39</t>
  </si>
  <si>
    <t>40 - 49</t>
  </si>
  <si>
    <t>50 - 59</t>
  </si>
  <si>
    <t>60 - 69</t>
  </si>
  <si>
    <t>70 &amp; over</t>
  </si>
  <si>
    <r>
      <t xml:space="preserve">Total </t>
    </r>
    <r>
      <rPr>
        <b/>
        <vertAlign val="superscript"/>
        <sz val="12.5"/>
        <rFont val="Arial"/>
        <family val="2"/>
      </rPr>
      <t>1</t>
    </r>
  </si>
  <si>
    <t>Child 0-15</t>
  </si>
  <si>
    <t>Adult 16+</t>
  </si>
  <si>
    <t>Pedal Cycle</t>
  </si>
  <si>
    <r>
      <t xml:space="preserve">Motorcycle </t>
    </r>
    <r>
      <rPr>
        <b/>
        <vertAlign val="superscript"/>
        <sz val="12.5"/>
        <rFont val="Arial"/>
        <family val="2"/>
      </rPr>
      <t>2</t>
    </r>
  </si>
  <si>
    <t>Car</t>
  </si>
  <si>
    <t xml:space="preserve">1. Includes those whose age was 'not known' </t>
  </si>
  <si>
    <t>2. Motorcycle includes all two wheeled motor vehicles</t>
  </si>
  <si>
    <t>Table 32 (continued)</t>
  </si>
  <si>
    <t xml:space="preserve">   </t>
  </si>
  <si>
    <t>Road User</t>
  </si>
  <si>
    <t>All Severities</t>
  </si>
  <si>
    <t>Taxi</t>
  </si>
  <si>
    <r>
      <t xml:space="preserve">Total </t>
    </r>
    <r>
      <rPr>
        <b/>
        <vertAlign val="superscript"/>
        <sz val="13"/>
        <rFont val="Arial"/>
        <family val="2"/>
      </rPr>
      <t>1</t>
    </r>
  </si>
  <si>
    <t>Minibus</t>
  </si>
  <si>
    <t>Bus/Coach</t>
  </si>
  <si>
    <t>Light goods</t>
  </si>
  <si>
    <t>Heavy goods</t>
  </si>
  <si>
    <t>Other</t>
  </si>
  <si>
    <t>Total</t>
  </si>
  <si>
    <t>0 - 4</t>
  </si>
  <si>
    <t>23 - 25</t>
  </si>
  <si>
    <t>26 - 29</t>
  </si>
  <si>
    <t>Reported casualty rates per thousand population by mode of transport, age group and severity</t>
  </si>
  <si>
    <t>Motorcycle</t>
  </si>
  <si>
    <t>Bus/coach</t>
  </si>
  <si>
    <t>Table 33</t>
  </si>
  <si>
    <t>Reported casualties by speed limit, mode of transport and severity</t>
  </si>
  <si>
    <t>20 mph</t>
  </si>
  <si>
    <t>30 mph</t>
  </si>
  <si>
    <t>40 mph</t>
  </si>
  <si>
    <t>50 mph</t>
  </si>
  <si>
    <t>60 mph</t>
  </si>
  <si>
    <t>70 mph</t>
  </si>
  <si>
    <t>Pedestrians</t>
  </si>
  <si>
    <t>Pedal cycle</t>
  </si>
  <si>
    <t>-</t>
  </si>
  <si>
    <t>Car users</t>
  </si>
  <si>
    <t>Table 34</t>
  </si>
  <si>
    <t>Reported casualties by age, severity and sex, separately for each casualty class</t>
  </si>
  <si>
    <t xml:space="preserve">      Male</t>
  </si>
  <si>
    <t xml:space="preserve">    Female</t>
  </si>
  <si>
    <r>
      <t xml:space="preserve">     Total </t>
    </r>
    <r>
      <rPr>
        <b/>
        <vertAlign val="superscript"/>
        <sz val="11"/>
        <rFont val="Arial"/>
        <family val="2"/>
      </rPr>
      <t>(1)</t>
    </r>
  </si>
  <si>
    <t>Casualty</t>
  </si>
  <si>
    <t>class/age</t>
  </si>
  <si>
    <t xml:space="preserve">  Killed</t>
  </si>
  <si>
    <t>(a) Numbers</t>
  </si>
  <si>
    <r>
      <t>Total</t>
    </r>
    <r>
      <rPr>
        <b/>
        <vertAlign val="superscript"/>
        <sz val="11"/>
        <rFont val="Arial"/>
        <family val="2"/>
      </rPr>
      <t xml:space="preserve"> 1</t>
    </r>
  </si>
  <si>
    <t>Driver or rider</t>
  </si>
  <si>
    <t>Passenger</t>
  </si>
  <si>
    <t>vehicle/pillion</t>
  </si>
  <si>
    <t xml:space="preserve">1. Includes those whose sex and/or age was not known. </t>
  </si>
  <si>
    <t>Table 34 (continued)</t>
  </si>
  <si>
    <r>
      <t>Reported casualties by age, severity and sex, separately for each casualty class</t>
    </r>
    <r>
      <rPr>
        <b/>
        <vertAlign val="superscript"/>
        <sz val="12"/>
        <rFont val="Arial"/>
        <family val="2"/>
      </rPr>
      <t xml:space="preserve"> </t>
    </r>
  </si>
  <si>
    <t>(b) Rates per thousand population</t>
  </si>
  <si>
    <t>Table 35</t>
  </si>
  <si>
    <t>Reported child/adult pedestrian casualties in single vehicle</t>
  </si>
  <si>
    <t>accidents, by pedestrian action, pedestrian crossing details</t>
  </si>
  <si>
    <t>2014-18, 2017-21 averages and 2017 to 2021</t>
  </si>
  <si>
    <t>Child pedestrian</t>
  </si>
  <si>
    <t>On ped crossing</t>
  </si>
  <si>
    <t>In zig zag crossing</t>
  </si>
  <si>
    <t>In 50 metres crossing</t>
  </si>
  <si>
    <t>Crossing elsewhere</t>
  </si>
  <si>
    <t>Other/ unknown</t>
  </si>
  <si>
    <t>All locations</t>
  </si>
  <si>
    <t>Crossing road-not concealed by vehicle</t>
  </si>
  <si>
    <t>2017-21 average</t>
  </si>
  <si>
    <t>Crossing road-concealed by vehicle</t>
  </si>
  <si>
    <t>Standing/walking</t>
  </si>
  <si>
    <t>Other/unknown</t>
  </si>
  <si>
    <t>Adult pedestrian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</si>
</sst>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#,###.0,"/>
    <numFmt numFmtId="166" formatCode="0.0_)"/>
    <numFmt numFmtId="167" formatCode="#,##0.0"/>
    <numFmt numFmtId="168" formatCode="#,##0_);\(#,##0\)"/>
    <numFmt numFmtId="169" formatCode="dd\-mmm_)"/>
    <numFmt numFmtId="170" formatCode="#,###.00"/>
    <numFmt numFmtId="171" formatCode="_-* #,##0.00_-;\-* #,##0.00_-;_-* &quot;-&quot;_-;_-@_-"/>
    <numFmt numFmtId="172" formatCode="_-* #,##0_-;\-* #,##0_-;_-* &quot;-&quot;??_-;_-@_-"/>
  </numFmts>
  <fonts count="28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vertAlign val="superscript"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3"/>
      <name val="Arial"/>
      <family val="2"/>
    </font>
    <font>
      <sz val="14.5"/>
      <name val="Arial"/>
      <family val="2"/>
    </font>
    <font>
      <b/>
      <sz val="12.5"/>
      <name val="Arial"/>
      <family val="2"/>
    </font>
    <font>
      <sz val="12.5"/>
      <name val="Arial"/>
      <family val="2"/>
    </font>
    <font>
      <sz val="10.5"/>
      <name val="Arial"/>
      <family val="2"/>
    </font>
    <font>
      <i/>
      <sz val="10.5"/>
      <name val="Arial"/>
      <family val="2"/>
    </font>
    <font>
      <b/>
      <vertAlign val="superscript"/>
      <sz val="12.5"/>
      <name val="Arial"/>
      <family val="2"/>
    </font>
    <font>
      <sz val="11.5"/>
      <name val="Arial"/>
      <family val="2"/>
    </font>
    <font>
      <b/>
      <sz val="14"/>
      <name val="Arial"/>
      <family val="2"/>
    </font>
    <font>
      <i/>
      <sz val="13"/>
      <name val="Arial"/>
      <family val="2"/>
    </font>
    <font>
      <b/>
      <vertAlign val="superscript"/>
      <sz val="13"/>
      <name val="Arial"/>
      <family val="2"/>
    </font>
    <font>
      <b/>
      <sz val="11.5"/>
      <name val="Arial"/>
      <family val="2"/>
    </font>
    <font>
      <vertAlign val="superscript"/>
      <sz val="12.5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.5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 style="double">
        <color indexed="64"/>
      </bottom>
      <diagonal/>
    </border>
  </borders>
  <cellStyleXfs count="9">
    <xf numFmtId="0" fontId="0" fillId="0" borderId="0">
      <alignment vertical="top"/>
    </xf>
    <xf numFmtId="43" fontId="7" fillId="0" borderId="0" applyFont="0" applyFill="0" applyBorder="0" applyAlignment="0" applyProtection="0"/>
    <xf numFmtId="0" fontId="1" fillId="0" borderId="0"/>
    <xf numFmtId="0" fontId="7" fillId="0" borderId="0"/>
    <xf numFmtId="3" fontId="8" fillId="0" borderId="0"/>
    <xf numFmtId="0" fontId="7" fillId="0" borderId="0"/>
    <xf numFmtId="0" fontId="1" fillId="0" borderId="0"/>
    <xf numFmtId="0" fontId="25" fillId="0" borderId="0"/>
    <xf numFmtId="0" fontId="1" fillId="0" borderId="0"/>
  </cellStyleXfs>
  <cellXfs count="326">
    <xf numFmtId="0" fontId="0" fillId="0" borderId="0" xfId="0">
      <alignment vertical="top"/>
    </xf>
    <xf numFmtId="164" fontId="2" fillId="0" borderId="0" xfId="2" applyNumberFormat="1" applyFont="1" applyAlignment="1" applyProtection="1">
      <alignment horizontal="left"/>
    </xf>
    <xf numFmtId="0" fontId="1" fillId="0" borderId="0" xfId="2" applyFont="1"/>
    <xf numFmtId="164" fontId="1" fillId="0" borderId="0" xfId="2" applyNumberFormat="1" applyFont="1" applyAlignment="1" applyProtection="1">
      <alignment horizontal="left"/>
    </xf>
    <xf numFmtId="0" fontId="3" fillId="0" borderId="0" xfId="2" applyFont="1"/>
    <xf numFmtId="0" fontId="2" fillId="0" borderId="0" xfId="2" applyFont="1"/>
    <xf numFmtId="164" fontId="4" fillId="0" borderId="1" xfId="2" applyNumberFormat="1" applyFont="1" applyBorder="1" applyAlignment="1" applyProtection="1">
      <alignment horizontal="left"/>
    </xf>
    <xf numFmtId="0" fontId="3" fillId="0" borderId="1" xfId="2" applyFont="1" applyBorder="1"/>
    <xf numFmtId="164" fontId="3" fillId="0" borderId="1" xfId="2" applyNumberFormat="1" applyFont="1" applyBorder="1" applyAlignment="1" applyProtection="1">
      <alignment horizontal="left"/>
    </xf>
    <xf numFmtId="164" fontId="2" fillId="0" borderId="2" xfId="2" applyNumberFormat="1" applyFont="1" applyBorder="1" applyAlignment="1" applyProtection="1">
      <alignment horizontal="left"/>
    </xf>
    <xf numFmtId="164" fontId="2" fillId="0" borderId="2" xfId="2" applyNumberFormat="1" applyFont="1" applyBorder="1" applyProtection="1"/>
    <xf numFmtId="164" fontId="2" fillId="0" borderId="2" xfId="2" applyNumberFormat="1" applyFont="1" applyBorder="1" applyAlignment="1" applyProtection="1">
      <alignment horizontal="center"/>
    </xf>
    <xf numFmtId="164" fontId="2" fillId="0" borderId="2" xfId="2" applyNumberFormat="1" applyFont="1" applyBorder="1" applyAlignment="1" applyProtection="1">
      <alignment horizontal="right"/>
    </xf>
    <xf numFmtId="0" fontId="1" fillId="0" borderId="0" xfId="2" applyFont="1" applyBorder="1"/>
    <xf numFmtId="164" fontId="2" fillId="0" borderId="1" xfId="2" applyNumberFormat="1" applyFont="1" applyBorder="1" applyAlignment="1" applyProtection="1">
      <alignment horizontal="left"/>
    </xf>
    <xf numFmtId="0" fontId="6" fillId="0" borderId="0" xfId="2" applyFont="1"/>
    <xf numFmtId="165" fontId="2" fillId="0" borderId="0" xfId="2" applyNumberFormat="1" applyFont="1" applyFill="1"/>
    <xf numFmtId="165" fontId="1" fillId="0" borderId="0" xfId="2" applyNumberFormat="1" applyFont="1"/>
    <xf numFmtId="0" fontId="1" fillId="0" borderId="0" xfId="2" applyFont="1" applyAlignment="1">
      <alignment horizontal="left"/>
    </xf>
    <xf numFmtId="165" fontId="2" fillId="0" borderId="0" xfId="2" applyNumberFormat="1" applyFont="1"/>
    <xf numFmtId="166" fontId="1" fillId="0" borderId="0" xfId="2" applyNumberFormat="1" applyFont="1" applyFill="1" applyProtection="1"/>
    <xf numFmtId="0" fontId="1" fillId="0" borderId="0" xfId="2" applyFont="1" applyFill="1"/>
    <xf numFmtId="166" fontId="1" fillId="0" borderId="0" xfId="2" applyNumberFormat="1" applyFont="1" applyProtection="1"/>
    <xf numFmtId="0" fontId="6" fillId="0" borderId="0" xfId="2" applyFont="1" applyFill="1"/>
    <xf numFmtId="3" fontId="2" fillId="0" borderId="0" xfId="2" applyNumberFormat="1" applyFont="1"/>
    <xf numFmtId="3" fontId="1" fillId="0" borderId="0" xfId="2" applyNumberFormat="1" applyFont="1"/>
    <xf numFmtId="3" fontId="1" fillId="0" borderId="0" xfId="2" applyNumberFormat="1" applyFont="1" applyFill="1"/>
    <xf numFmtId="0" fontId="6" fillId="0" borderId="0" xfId="2" applyFont="1" applyFill="1" applyAlignment="1">
      <alignment horizontal="right"/>
    </xf>
    <xf numFmtId="4" fontId="2" fillId="0" borderId="0" xfId="2" applyNumberFormat="1" applyFont="1" applyFill="1" applyProtection="1"/>
    <xf numFmtId="4" fontId="1" fillId="0" borderId="0" xfId="2" applyNumberFormat="1" applyFont="1" applyFill="1" applyProtection="1"/>
    <xf numFmtId="0" fontId="2" fillId="0" borderId="0" xfId="2" applyFont="1" applyFill="1"/>
    <xf numFmtId="164" fontId="1" fillId="0" borderId="0" xfId="2" applyNumberFormat="1" applyFont="1" applyBorder="1" applyAlignment="1" applyProtection="1">
      <alignment horizontal="left"/>
    </xf>
    <xf numFmtId="167" fontId="1" fillId="0" borderId="0" xfId="2" applyNumberFormat="1" applyFont="1" applyBorder="1"/>
    <xf numFmtId="0" fontId="2" fillId="0" borderId="0" xfId="2" applyFont="1" applyBorder="1"/>
    <xf numFmtId="4" fontId="2" fillId="0" borderId="0" xfId="2" applyNumberFormat="1" applyFont="1" applyBorder="1"/>
    <xf numFmtId="2" fontId="1" fillId="0" borderId="0" xfId="2" applyNumberFormat="1" applyFont="1" applyFill="1"/>
    <xf numFmtId="167" fontId="1" fillId="0" borderId="0" xfId="2" applyNumberFormat="1" applyFont="1" applyFill="1" applyBorder="1"/>
    <xf numFmtId="4" fontId="2" fillId="0" borderId="0" xfId="2" applyNumberFormat="1" applyFont="1" applyFill="1" applyBorder="1"/>
    <xf numFmtId="0" fontId="2" fillId="0" borderId="1" xfId="2" applyFont="1" applyBorder="1"/>
    <xf numFmtId="4" fontId="2" fillId="0" borderId="1" xfId="2" applyNumberFormat="1" applyFont="1" applyFill="1" applyBorder="1"/>
    <xf numFmtId="0" fontId="7" fillId="0" borderId="0" xfId="3" applyFont="1" applyAlignment="1">
      <alignment horizontal="center" wrapText="1"/>
    </xf>
    <xf numFmtId="16" fontId="7" fillId="0" borderId="0" xfId="3" applyNumberFormat="1" applyFont="1" applyAlignment="1">
      <alignment horizontal="center"/>
    </xf>
    <xf numFmtId="17" fontId="7" fillId="0" borderId="0" xfId="3" applyNumberFormat="1" applyFont="1" applyAlignment="1">
      <alignment horizontal="center"/>
    </xf>
    <xf numFmtId="0" fontId="7" fillId="0" borderId="0" xfId="3" applyFont="1" applyAlignment="1">
      <alignment horizontal="center"/>
    </xf>
    <xf numFmtId="0" fontId="7" fillId="0" borderId="0" xfId="3" applyFont="1" applyAlignment="1">
      <alignment horizontal="left" vertical="top"/>
    </xf>
    <xf numFmtId="0" fontId="7" fillId="0" borderId="0" xfId="3" applyFont="1" applyAlignment="1">
      <alignment horizontal="left" wrapText="1"/>
    </xf>
    <xf numFmtId="0" fontId="7" fillId="0" borderId="0" xfId="3" applyFont="1" applyAlignment="1">
      <alignment horizontal="left" vertical="top" wrapText="1"/>
    </xf>
    <xf numFmtId="168" fontId="2" fillId="0" borderId="0" xfId="4" applyNumberFormat="1" applyFont="1"/>
    <xf numFmtId="164" fontId="2" fillId="0" borderId="0" xfId="2" applyNumberFormat="1" applyFont="1" applyAlignment="1" applyProtection="1">
      <alignment horizontal="center"/>
    </xf>
    <xf numFmtId="168" fontId="1" fillId="0" borderId="0" xfId="4" applyNumberFormat="1" applyFont="1"/>
    <xf numFmtId="168" fontId="2" fillId="0" borderId="0" xfId="2" applyNumberFormat="1" applyFont="1" applyAlignment="1" applyProtection="1">
      <alignment horizontal="right"/>
    </xf>
    <xf numFmtId="168" fontId="1" fillId="0" borderId="0" xfId="2" applyNumberFormat="1" applyFont="1" applyProtection="1"/>
    <xf numFmtId="0" fontId="1" fillId="0" borderId="0" xfId="2" applyFont="1" applyAlignment="1">
      <alignment horizontal="right"/>
    </xf>
    <xf numFmtId="168" fontId="1" fillId="0" borderId="0" xfId="2" applyNumberFormat="1" applyFont="1"/>
    <xf numFmtId="0" fontId="7" fillId="0" borderId="0" xfId="5" applyFont="1" applyAlignment="1">
      <alignment horizontal="left" vertical="top" wrapText="1"/>
    </xf>
    <xf numFmtId="0" fontId="7" fillId="0" borderId="0" xfId="5" applyFont="1" applyAlignment="1">
      <alignment horizontal="left" wrapText="1"/>
    </xf>
    <xf numFmtId="164" fontId="4" fillId="0" borderId="0" xfId="6" applyNumberFormat="1" applyFont="1" applyAlignment="1" applyProtection="1">
      <alignment horizontal="left"/>
    </xf>
    <xf numFmtId="0" fontId="9" fillId="0" borderId="0" xfId="6" applyFont="1"/>
    <xf numFmtId="169" fontId="9" fillId="0" borderId="0" xfId="6" applyNumberFormat="1" applyFont="1" applyProtection="1"/>
    <xf numFmtId="0" fontId="10" fillId="0" borderId="0" xfId="6" applyFont="1"/>
    <xf numFmtId="0" fontId="4" fillId="0" borderId="0" xfId="6" applyFont="1"/>
    <xf numFmtId="0" fontId="4" fillId="0" borderId="1" xfId="6" applyFont="1" applyBorder="1"/>
    <xf numFmtId="0" fontId="9" fillId="0" borderId="1" xfId="6" applyFont="1" applyBorder="1"/>
    <xf numFmtId="164" fontId="2" fillId="0" borderId="3" xfId="6" applyNumberFormat="1" applyFont="1" applyBorder="1" applyProtection="1"/>
    <xf numFmtId="164" fontId="2" fillId="0" borderId="3" xfId="6" applyNumberFormat="1" applyFont="1" applyBorder="1" applyAlignment="1" applyProtection="1">
      <alignment horizontal="center"/>
    </xf>
    <xf numFmtId="164" fontId="11" fillId="0" borderId="0" xfId="6" applyNumberFormat="1" applyFont="1" applyProtection="1"/>
    <xf numFmtId="0" fontId="12" fillId="0" borderId="0" xfId="6" applyFont="1"/>
    <xf numFmtId="164" fontId="2" fillId="0" borderId="4" xfId="6" applyNumberFormat="1" applyFont="1" applyBorder="1" applyAlignment="1" applyProtection="1">
      <alignment horizontal="left"/>
    </xf>
    <xf numFmtId="164" fontId="2" fillId="0" borderId="4" xfId="6" applyNumberFormat="1" applyFont="1" applyBorder="1" applyAlignment="1" applyProtection="1">
      <alignment horizontal="center"/>
    </xf>
    <xf numFmtId="164" fontId="2" fillId="0" borderId="4" xfId="6" applyNumberFormat="1" applyFont="1" applyBorder="1" applyAlignment="1" applyProtection="1">
      <alignment horizontal="center" wrapText="1"/>
    </xf>
    <xf numFmtId="164" fontId="2" fillId="0" borderId="4" xfId="6" applyNumberFormat="1" applyFont="1" applyBorder="1" applyProtection="1"/>
    <xf numFmtId="164" fontId="11" fillId="0" borderId="0" xfId="6" applyNumberFormat="1" applyFont="1" applyAlignment="1" applyProtection="1"/>
    <xf numFmtId="0" fontId="11" fillId="0" borderId="0" xfId="6" applyFont="1"/>
    <xf numFmtId="0" fontId="13" fillId="0" borderId="0" xfId="6" applyFont="1"/>
    <xf numFmtId="164" fontId="14" fillId="0" borderId="0" xfId="6" applyNumberFormat="1" applyFont="1" applyAlignment="1" applyProtection="1">
      <alignment horizontal="right"/>
    </xf>
    <xf numFmtId="164" fontId="13" fillId="0" borderId="0" xfId="6" applyNumberFormat="1" applyFont="1" applyAlignment="1" applyProtection="1">
      <alignment horizontal="left"/>
    </xf>
    <xf numFmtId="0" fontId="13" fillId="0" borderId="0" xfId="6" applyFont="1" applyAlignment="1">
      <alignment horizontal="center"/>
    </xf>
    <xf numFmtId="164" fontId="13" fillId="0" borderId="0" xfId="6" applyNumberFormat="1" applyFont="1" applyAlignment="1" applyProtection="1">
      <alignment horizontal="center"/>
    </xf>
    <xf numFmtId="164" fontId="11" fillId="0" borderId="0" xfId="6" applyNumberFormat="1" applyFont="1" applyAlignment="1" applyProtection="1">
      <alignment horizontal="left"/>
    </xf>
    <xf numFmtId="164" fontId="12" fillId="0" borderId="0" xfId="6" applyNumberFormat="1" applyFont="1" applyFill="1" applyAlignment="1" applyProtection="1">
      <alignment horizontal="left"/>
    </xf>
    <xf numFmtId="41" fontId="1" fillId="0" borderId="0" xfId="6" applyNumberFormat="1" applyFont="1" applyFill="1" applyAlignment="1">
      <alignment horizontal="right" indent="3"/>
    </xf>
    <xf numFmtId="41" fontId="1" fillId="0" borderId="0" xfId="6" applyNumberFormat="1" applyFont="1" applyFill="1" applyAlignment="1">
      <alignment horizontal="right"/>
    </xf>
    <xf numFmtId="0" fontId="12" fillId="0" borderId="0" xfId="6" applyFont="1" applyFill="1"/>
    <xf numFmtId="43" fontId="1" fillId="0" borderId="0" xfId="6" applyNumberFormat="1" applyFont="1" applyFill="1" applyAlignment="1">
      <alignment horizontal="right" indent="2"/>
    </xf>
    <xf numFmtId="164" fontId="12" fillId="0" borderId="0" xfId="6" applyNumberFormat="1" applyFont="1" applyAlignment="1" applyProtection="1">
      <alignment horizontal="left"/>
    </xf>
    <xf numFmtId="3" fontId="12" fillId="0" borderId="0" xfId="6" applyNumberFormat="1" applyFont="1" applyProtection="1"/>
    <xf numFmtId="168" fontId="12" fillId="0" borderId="0" xfId="6" applyNumberFormat="1" applyFont="1" applyProtection="1"/>
    <xf numFmtId="3" fontId="12" fillId="0" borderId="0" xfId="6" applyNumberFormat="1" applyFont="1"/>
    <xf numFmtId="164" fontId="11" fillId="0" borderId="0" xfId="6" applyNumberFormat="1" applyFont="1" applyFill="1" applyAlignment="1" applyProtection="1">
      <alignment horizontal="left"/>
    </xf>
    <xf numFmtId="41" fontId="2" fillId="0" borderId="0" xfId="6" applyNumberFormat="1" applyFont="1" applyFill="1" applyAlignment="1">
      <alignment horizontal="right" indent="3"/>
    </xf>
    <xf numFmtId="0" fontId="11" fillId="0" borderId="0" xfId="6" applyFont="1" applyFill="1"/>
    <xf numFmtId="43" fontId="2" fillId="0" borderId="0" xfId="6" applyNumberFormat="1" applyFont="1" applyFill="1" applyAlignment="1">
      <alignment horizontal="right" indent="2"/>
    </xf>
    <xf numFmtId="3" fontId="11" fillId="0" borderId="0" xfId="6" applyNumberFormat="1" applyFont="1" applyProtection="1"/>
    <xf numFmtId="168" fontId="11" fillId="0" borderId="0" xfId="6" applyNumberFormat="1" applyFont="1" applyProtection="1"/>
    <xf numFmtId="3" fontId="11" fillId="0" borderId="0" xfId="6" applyNumberFormat="1" applyFont="1"/>
    <xf numFmtId="0" fontId="1" fillId="0" borderId="0" xfId="6" applyFont="1"/>
    <xf numFmtId="164" fontId="12" fillId="0" borderId="0" xfId="6" applyNumberFormat="1" applyFont="1" applyFill="1" applyBorder="1" applyAlignment="1" applyProtection="1">
      <alignment horizontal="left"/>
    </xf>
    <xf numFmtId="41" fontId="12" fillId="0" borderId="0" xfId="6" applyNumberFormat="1" applyFont="1" applyFill="1" applyAlignment="1">
      <alignment horizontal="right" indent="3"/>
    </xf>
    <xf numFmtId="43" fontId="12" fillId="0" borderId="0" xfId="6" applyNumberFormat="1" applyFont="1" applyFill="1" applyAlignment="1">
      <alignment horizontal="right" indent="2"/>
    </xf>
    <xf numFmtId="41" fontId="1" fillId="0" borderId="0" xfId="6" applyNumberFormat="1" applyFont="1" applyFill="1"/>
    <xf numFmtId="43" fontId="1" fillId="0" borderId="0" xfId="6" applyNumberFormat="1" applyFont="1" applyFill="1" applyAlignment="1">
      <alignment horizontal="right" indent="3"/>
    </xf>
    <xf numFmtId="41" fontId="2" fillId="0" borderId="0" xfId="6" applyNumberFormat="1" applyFont="1" applyFill="1"/>
    <xf numFmtId="41" fontId="1" fillId="0" borderId="0" xfId="6" applyNumberFormat="1" applyFont="1"/>
    <xf numFmtId="0" fontId="2" fillId="0" borderId="0" xfId="6" applyNumberFormat="1" applyFont="1" applyFill="1"/>
    <xf numFmtId="0" fontId="1" fillId="0" borderId="0" xfId="6" applyNumberFormat="1" applyFont="1" applyFill="1"/>
    <xf numFmtId="41" fontId="2" fillId="0" borderId="0" xfId="6" applyNumberFormat="1" applyFont="1" applyFill="1" applyAlignment="1">
      <alignment horizontal="right"/>
    </xf>
    <xf numFmtId="0" fontId="1" fillId="0" borderId="1" xfId="6" applyFont="1" applyBorder="1"/>
    <xf numFmtId="164" fontId="12" fillId="0" borderId="1" xfId="6" applyNumberFormat="1" applyFont="1" applyFill="1" applyBorder="1" applyAlignment="1" applyProtection="1">
      <alignment horizontal="left"/>
    </xf>
    <xf numFmtId="41" fontId="1" fillId="0" borderId="1" xfId="6" applyNumberFormat="1" applyFont="1" applyFill="1" applyBorder="1" applyAlignment="1">
      <alignment horizontal="right" indent="3"/>
    </xf>
    <xf numFmtId="41" fontId="1" fillId="0" borderId="1" xfId="6" applyNumberFormat="1" applyFont="1" applyFill="1" applyBorder="1" applyAlignment="1">
      <alignment horizontal="right"/>
    </xf>
    <xf numFmtId="41" fontId="1" fillId="0" borderId="1" xfId="6" applyNumberFormat="1" applyFont="1" applyFill="1" applyBorder="1"/>
    <xf numFmtId="43" fontId="1" fillId="0" borderId="1" xfId="6" applyNumberFormat="1" applyFont="1" applyFill="1" applyBorder="1" applyAlignment="1">
      <alignment horizontal="right" indent="2"/>
    </xf>
    <xf numFmtId="0" fontId="16" fillId="0" borderId="0" xfId="6" applyFont="1"/>
    <xf numFmtId="0" fontId="16" fillId="0" borderId="0" xfId="6" applyFont="1" applyFill="1"/>
    <xf numFmtId="164" fontId="16" fillId="0" borderId="0" xfId="6" applyNumberFormat="1" applyFont="1" applyAlignment="1" applyProtection="1">
      <alignment horizontal="left"/>
    </xf>
    <xf numFmtId="168" fontId="16" fillId="0" borderId="0" xfId="6" applyNumberFormat="1" applyFont="1" applyProtection="1"/>
    <xf numFmtId="3" fontId="12" fillId="0" borderId="0" xfId="6" applyNumberFormat="1" applyFont="1" applyFill="1" applyAlignment="1">
      <alignment horizontal="right"/>
    </xf>
    <xf numFmtId="0" fontId="12" fillId="0" borderId="0" xfId="6" applyFont="1" applyFill="1" applyAlignment="1">
      <alignment horizontal="right"/>
    </xf>
    <xf numFmtId="170" fontId="12" fillId="0" borderId="0" xfId="6" applyNumberFormat="1" applyFont="1" applyFill="1" applyProtection="1"/>
    <xf numFmtId="0" fontId="10" fillId="0" borderId="0" xfId="6" applyFont="1" applyFill="1"/>
    <xf numFmtId="0" fontId="13" fillId="0" borderId="0" xfId="6" applyFont="1" applyFill="1"/>
    <xf numFmtId="0" fontId="1" fillId="0" borderId="0" xfId="6" applyFont="1" applyFill="1"/>
    <xf numFmtId="164" fontId="17" fillId="0" borderId="0" xfId="6" applyNumberFormat="1" applyFont="1" applyAlignment="1" applyProtection="1">
      <alignment horizontal="left"/>
    </xf>
    <xf numFmtId="0" fontId="3" fillId="0" borderId="0" xfId="6" applyFont="1"/>
    <xf numFmtId="169" fontId="3" fillId="0" borderId="0" xfId="6" applyNumberFormat="1" applyFont="1" applyProtection="1"/>
    <xf numFmtId="0" fontId="17" fillId="0" borderId="0" xfId="6" applyFont="1"/>
    <xf numFmtId="0" fontId="17" fillId="0" borderId="1" xfId="6" applyFont="1" applyBorder="1"/>
    <xf numFmtId="0" fontId="3" fillId="0" borderId="1" xfId="6" applyFont="1" applyBorder="1"/>
    <xf numFmtId="164" fontId="4" fillId="0" borderId="2" xfId="6" applyNumberFormat="1" applyFont="1" applyBorder="1" applyAlignment="1" applyProtection="1">
      <alignment horizontal="left" wrapText="1"/>
    </xf>
    <xf numFmtId="164" fontId="4" fillId="0" borderId="2" xfId="6" applyNumberFormat="1" applyFont="1" applyBorder="1" applyAlignment="1" applyProtection="1">
      <alignment horizontal="center" wrapText="1"/>
    </xf>
    <xf numFmtId="164" fontId="4" fillId="0" borderId="2" xfId="6" applyNumberFormat="1" applyFont="1" applyBorder="1" applyAlignment="1" applyProtection="1">
      <alignment wrapText="1"/>
    </xf>
    <xf numFmtId="164" fontId="2" fillId="0" borderId="0" xfId="6" applyNumberFormat="1" applyFont="1" applyAlignment="1" applyProtection="1">
      <alignment wrapText="1"/>
    </xf>
    <xf numFmtId="0" fontId="1" fillId="0" borderId="0" xfId="6" applyFont="1" applyAlignment="1">
      <alignment wrapText="1"/>
    </xf>
    <xf numFmtId="164" fontId="18" fillId="0" borderId="0" xfId="6" applyNumberFormat="1" applyFont="1" applyAlignment="1" applyProtection="1">
      <alignment horizontal="right"/>
    </xf>
    <xf numFmtId="164" fontId="9" fillId="0" borderId="0" xfId="6" applyNumberFormat="1" applyFont="1" applyFill="1" applyAlignment="1" applyProtection="1">
      <alignment horizontal="left"/>
    </xf>
    <xf numFmtId="41" fontId="9" fillId="0" borderId="0" xfId="6" applyNumberFormat="1" applyFont="1" applyFill="1"/>
    <xf numFmtId="171" fontId="9" fillId="0" borderId="0" xfId="6" applyNumberFormat="1" applyFont="1" applyFill="1"/>
    <xf numFmtId="0" fontId="4" fillId="0" borderId="0" xfId="6" applyFont="1" applyBorder="1"/>
    <xf numFmtId="164" fontId="4" fillId="0" borderId="0" xfId="6" applyNumberFormat="1" applyFont="1" applyFill="1" applyAlignment="1" applyProtection="1">
      <alignment horizontal="left"/>
    </xf>
    <xf numFmtId="41" fontId="4" fillId="0" borderId="0" xfId="6" applyNumberFormat="1" applyFont="1" applyFill="1" applyBorder="1"/>
    <xf numFmtId="171" fontId="4" fillId="0" borderId="0" xfId="6" applyNumberFormat="1" applyFont="1" applyFill="1" applyBorder="1"/>
    <xf numFmtId="0" fontId="11" fillId="0" borderId="0" xfId="6" applyFont="1" applyBorder="1"/>
    <xf numFmtId="164" fontId="11" fillId="0" borderId="0" xfId="6" applyNumberFormat="1" applyFont="1" applyBorder="1" applyAlignment="1" applyProtection="1">
      <alignment horizontal="left"/>
    </xf>
    <xf numFmtId="41" fontId="9" fillId="0" borderId="0" xfId="6" applyNumberFormat="1" applyFont="1" applyFill="1" applyBorder="1"/>
    <xf numFmtId="171" fontId="9" fillId="0" borderId="0" xfId="6" applyNumberFormat="1" applyFont="1" applyFill="1" applyBorder="1"/>
    <xf numFmtId="164" fontId="9" fillId="0" borderId="0" xfId="6" applyNumberFormat="1" applyFont="1" applyFill="1" applyBorder="1" applyAlignment="1" applyProtection="1">
      <alignment horizontal="left"/>
    </xf>
    <xf numFmtId="0" fontId="12" fillId="0" borderId="0" xfId="6" applyFont="1" applyBorder="1"/>
    <xf numFmtId="164" fontId="12" fillId="0" borderId="0" xfId="6" applyNumberFormat="1" applyFont="1" applyBorder="1" applyAlignment="1" applyProtection="1">
      <alignment horizontal="left"/>
    </xf>
    <xf numFmtId="164" fontId="4" fillId="0" borderId="0" xfId="6" applyNumberFormat="1" applyFont="1" applyBorder="1" applyAlignment="1" applyProtection="1">
      <alignment horizontal="left"/>
    </xf>
    <xf numFmtId="164" fontId="4" fillId="0" borderId="0" xfId="6" applyNumberFormat="1" applyFont="1" applyFill="1" applyBorder="1" applyAlignment="1" applyProtection="1">
      <alignment horizontal="left"/>
    </xf>
    <xf numFmtId="164" fontId="4" fillId="0" borderId="0" xfId="6" applyNumberFormat="1" applyFont="1" applyFill="1" applyBorder="1" applyAlignment="1" applyProtection="1">
      <alignment horizontal="center"/>
    </xf>
    <xf numFmtId="164" fontId="4" fillId="0" borderId="0" xfId="6" applyNumberFormat="1" applyFont="1" applyFill="1" applyBorder="1" applyProtection="1"/>
    <xf numFmtId="171" fontId="4" fillId="0" borderId="0" xfId="6" applyNumberFormat="1" applyFont="1" applyFill="1" applyBorder="1" applyAlignment="1" applyProtection="1">
      <alignment horizontal="center"/>
    </xf>
    <xf numFmtId="164" fontId="2" fillId="0" borderId="0" xfId="6" applyNumberFormat="1" applyFont="1" applyProtection="1"/>
    <xf numFmtId="164" fontId="2" fillId="0" borderId="0" xfId="6" applyNumberFormat="1" applyFont="1" applyAlignment="1" applyProtection="1"/>
    <xf numFmtId="164" fontId="4" fillId="0" borderId="0" xfId="6" applyNumberFormat="1" applyFont="1" applyAlignment="1" applyProtection="1">
      <alignment horizontal="left" vertical="center"/>
    </xf>
    <xf numFmtId="3" fontId="16" fillId="0" borderId="0" xfId="6" applyNumberFormat="1" applyFont="1" applyProtection="1"/>
    <xf numFmtId="3" fontId="16" fillId="0" borderId="0" xfId="6" applyNumberFormat="1" applyFont="1"/>
    <xf numFmtId="41" fontId="4" fillId="0" borderId="0" xfId="6" applyNumberFormat="1" applyFont="1" applyFill="1"/>
    <xf numFmtId="171" fontId="4" fillId="0" borderId="0" xfId="6" applyNumberFormat="1" applyFont="1" applyFill="1"/>
    <xf numFmtId="0" fontId="20" fillId="0" borderId="0" xfId="6" applyFont="1"/>
    <xf numFmtId="164" fontId="20" fillId="0" borderId="0" xfId="6" applyNumberFormat="1" applyFont="1" applyAlignment="1" applyProtection="1">
      <alignment horizontal="left"/>
    </xf>
    <xf numFmtId="168" fontId="20" fillId="0" borderId="0" xfId="6" applyNumberFormat="1" applyFont="1" applyProtection="1"/>
    <xf numFmtId="3" fontId="20" fillId="0" borderId="0" xfId="6" applyNumberFormat="1" applyFont="1" applyProtection="1"/>
    <xf numFmtId="3" fontId="20" fillId="0" borderId="0" xfId="6" applyNumberFormat="1" applyFont="1"/>
    <xf numFmtId="0" fontId="9" fillId="0" borderId="0" xfId="6" applyFont="1" applyFill="1"/>
    <xf numFmtId="171" fontId="9" fillId="0" borderId="0" xfId="6" applyNumberFormat="1" applyFont="1" applyFill="1" applyProtection="1"/>
    <xf numFmtId="164" fontId="9" fillId="0" borderId="1" xfId="6" applyNumberFormat="1" applyFont="1" applyFill="1" applyBorder="1" applyAlignment="1" applyProtection="1">
      <alignment horizontal="left"/>
    </xf>
    <xf numFmtId="41" fontId="9" fillId="0" borderId="1" xfId="6" applyNumberFormat="1" applyFont="1" applyFill="1" applyBorder="1"/>
    <xf numFmtId="171" fontId="9" fillId="0" borderId="1" xfId="6" applyNumberFormat="1" applyFont="1" applyFill="1" applyBorder="1"/>
    <xf numFmtId="0" fontId="1" fillId="0" borderId="0" xfId="0" quotePrefix="1" applyFont="1" applyAlignment="1"/>
    <xf numFmtId="164" fontId="12" fillId="0" borderId="0" xfId="6" applyNumberFormat="1" applyFont="1" applyFill="1" applyAlignment="1" applyProtection="1">
      <alignment horizontal="right"/>
    </xf>
    <xf numFmtId="3" fontId="12" fillId="0" borderId="0" xfId="6" quotePrefix="1" applyNumberFormat="1" applyFont="1" applyFill="1" applyAlignment="1">
      <alignment horizontal="right"/>
    </xf>
    <xf numFmtId="3" fontId="12" fillId="0" borderId="0" xfId="6" applyNumberFormat="1" applyFont="1" applyFill="1" applyBorder="1" applyAlignment="1">
      <alignment horizontal="right"/>
    </xf>
    <xf numFmtId="164" fontId="12" fillId="0" borderId="0" xfId="6" applyNumberFormat="1" applyFont="1" applyFill="1" applyBorder="1" applyAlignment="1" applyProtection="1">
      <alignment horizontal="right"/>
    </xf>
    <xf numFmtId="170" fontId="12" fillId="0" borderId="0" xfId="6" applyNumberFormat="1" applyFont="1" applyFill="1" applyBorder="1" applyProtection="1"/>
    <xf numFmtId="164" fontId="21" fillId="0" borderId="0" xfId="6" applyNumberFormat="1" applyFont="1" applyBorder="1" applyAlignment="1" applyProtection="1">
      <alignment horizontal="left"/>
    </xf>
    <xf numFmtId="0" fontId="12" fillId="0" borderId="0" xfId="6" applyFont="1" applyFill="1" applyBorder="1"/>
    <xf numFmtId="0" fontId="1" fillId="0" borderId="0" xfId="6" applyFont="1" applyBorder="1"/>
    <xf numFmtId="0" fontId="1" fillId="0" borderId="0" xfId="6" applyFont="1" applyFill="1" applyBorder="1"/>
    <xf numFmtId="164" fontId="22" fillId="0" borderId="0" xfId="6" applyNumberFormat="1" applyFont="1" applyAlignment="1" applyProtection="1">
      <alignment horizontal="left"/>
    </xf>
    <xf numFmtId="0" fontId="23" fillId="0" borderId="0" xfId="6" applyFont="1"/>
    <xf numFmtId="0" fontId="24" fillId="0" borderId="0" xfId="6" applyFont="1"/>
    <xf numFmtId="0" fontId="22" fillId="0" borderId="1" xfId="6" applyFont="1" applyBorder="1"/>
    <xf numFmtId="164" fontId="2" fillId="0" borderId="2" xfId="6" applyNumberFormat="1" applyFont="1" applyBorder="1" applyAlignment="1" applyProtection="1">
      <alignment horizontal="center" wrapText="1"/>
    </xf>
    <xf numFmtId="164" fontId="2" fillId="0" borderId="0" xfId="6" applyNumberFormat="1" applyFont="1" applyAlignment="1" applyProtection="1">
      <alignment horizontal="left"/>
    </xf>
    <xf numFmtId="164" fontId="1" fillId="0" borderId="0" xfId="6" applyNumberFormat="1" applyFont="1" applyAlignment="1" applyProtection="1">
      <alignment horizontal="left"/>
    </xf>
    <xf numFmtId="43" fontId="1" fillId="0" borderId="0" xfId="6" applyNumberFormat="1" applyFont="1" applyFill="1" applyAlignment="1">
      <alignment horizontal="right" indent="4"/>
    </xf>
    <xf numFmtId="0" fontId="2" fillId="0" borderId="0" xfId="6" applyFont="1"/>
    <xf numFmtId="43" fontId="2" fillId="0" borderId="0" xfId="6" applyNumberFormat="1" applyFont="1" applyFill="1" applyAlignment="1">
      <alignment horizontal="right" indent="3"/>
    </xf>
    <xf numFmtId="0" fontId="1" fillId="0" borderId="0" xfId="6" applyFont="1" applyFill="1" applyAlignment="1">
      <alignment horizontal="right" indent="3"/>
    </xf>
    <xf numFmtId="43" fontId="16" fillId="0" borderId="0" xfId="6" applyNumberFormat="1" applyFont="1" applyFill="1" applyAlignment="1" applyProtection="1">
      <alignment horizontal="right" indent="3"/>
    </xf>
    <xf numFmtId="0" fontId="2" fillId="0" borderId="0" xfId="6" applyFont="1" applyBorder="1"/>
    <xf numFmtId="41" fontId="2" fillId="0" borderId="0" xfId="6" applyNumberFormat="1" applyFont="1" applyFill="1" applyBorder="1" applyAlignment="1">
      <alignment horizontal="right" indent="3"/>
    </xf>
    <xf numFmtId="43" fontId="2" fillId="0" borderId="0" xfId="6" applyNumberFormat="1" applyFont="1" applyFill="1" applyBorder="1" applyAlignment="1">
      <alignment horizontal="right" indent="3"/>
    </xf>
    <xf numFmtId="0" fontId="20" fillId="0" borderId="0" xfId="6" applyFont="1" applyBorder="1"/>
    <xf numFmtId="164" fontId="20" fillId="0" borderId="0" xfId="6" applyNumberFormat="1" applyFont="1" applyBorder="1" applyAlignment="1" applyProtection="1">
      <alignment horizontal="left"/>
    </xf>
    <xf numFmtId="41" fontId="1" fillId="0" borderId="0" xfId="6" applyNumberFormat="1" applyFont="1" applyFill="1" applyBorder="1" applyAlignment="1">
      <alignment horizontal="right" indent="3"/>
    </xf>
    <xf numFmtId="43" fontId="1" fillId="0" borderId="0" xfId="6" applyNumberFormat="1" applyFont="1" applyFill="1" applyBorder="1" applyAlignment="1">
      <alignment horizontal="right" indent="3"/>
    </xf>
    <xf numFmtId="164" fontId="12" fillId="0" borderId="1" xfId="6" applyNumberFormat="1" applyFont="1" applyBorder="1" applyAlignment="1" applyProtection="1">
      <alignment horizontal="left"/>
    </xf>
    <xf numFmtId="43" fontId="1" fillId="0" borderId="1" xfId="6" applyNumberFormat="1" applyFont="1" applyFill="1" applyBorder="1" applyAlignment="1">
      <alignment horizontal="right" indent="3"/>
    </xf>
    <xf numFmtId="0" fontId="17" fillId="0" borderId="0" xfId="6" applyFont="1" applyAlignment="1">
      <alignment horizontal="right"/>
    </xf>
    <xf numFmtId="3" fontId="2" fillId="0" borderId="0" xfId="6" applyNumberFormat="1" applyFont="1"/>
    <xf numFmtId="3" fontId="1" fillId="0" borderId="0" xfId="6" applyNumberFormat="1" applyFont="1"/>
    <xf numFmtId="164" fontId="1" fillId="0" borderId="0" xfId="6" applyNumberFormat="1" applyFont="1" applyBorder="1" applyAlignment="1" applyProtection="1">
      <alignment horizontal="right"/>
    </xf>
    <xf numFmtId="164" fontId="1" fillId="0" borderId="0" xfId="6" applyNumberFormat="1" applyFont="1" applyBorder="1" applyAlignment="1" applyProtection="1">
      <alignment horizontal="left"/>
    </xf>
    <xf numFmtId="3" fontId="1" fillId="0" borderId="0" xfId="6" applyNumberFormat="1" applyFont="1" applyBorder="1" applyAlignment="1" applyProtection="1">
      <alignment horizontal="right"/>
    </xf>
    <xf numFmtId="3" fontId="1" fillId="0" borderId="0" xfId="6" applyNumberFormat="1" applyFont="1" applyBorder="1" applyAlignment="1" applyProtection="1">
      <alignment horizontal="left"/>
    </xf>
    <xf numFmtId="164" fontId="3" fillId="0" borderId="0" xfId="6" applyNumberFormat="1" applyFont="1" applyAlignment="1" applyProtection="1">
      <alignment horizontal="left"/>
    </xf>
    <xf numFmtId="4" fontId="1" fillId="0" borderId="0" xfId="6" applyNumberFormat="1" applyFont="1"/>
    <xf numFmtId="4" fontId="1" fillId="0" borderId="0" xfId="6" applyNumberFormat="1" applyFont="1" applyAlignment="1" applyProtection="1">
      <alignment horizontal="left"/>
    </xf>
    <xf numFmtId="2" fontId="1" fillId="0" borderId="0" xfId="6" applyNumberFormat="1" applyFont="1"/>
    <xf numFmtId="3" fontId="1" fillId="0" borderId="0" xfId="6" applyNumberFormat="1" applyFont="1" applyAlignment="1" applyProtection="1">
      <alignment horizontal="left"/>
    </xf>
    <xf numFmtId="3" fontId="9" fillId="0" borderId="0" xfId="6" applyNumberFormat="1" applyFont="1"/>
    <xf numFmtId="0" fontId="26" fillId="0" borderId="0" xfId="0" applyFont="1" applyAlignment="1"/>
    <xf numFmtId="0" fontId="7" fillId="0" borderId="0" xfId="0" quotePrefix="1" applyFont="1" applyAlignment="1"/>
    <xf numFmtId="164" fontId="2" fillId="0" borderId="0" xfId="8" applyNumberFormat="1" applyFont="1" applyAlignment="1" applyProtection="1">
      <alignment horizontal="left"/>
    </xf>
    <xf numFmtId="0" fontId="1" fillId="0" borderId="0" xfId="8" applyFont="1"/>
    <xf numFmtId="0" fontId="10" fillId="0" borderId="0" xfId="8" applyFont="1"/>
    <xf numFmtId="164" fontId="2" fillId="0" borderId="1" xfId="8" applyNumberFormat="1" applyFont="1" applyBorder="1" applyAlignment="1" applyProtection="1">
      <alignment horizontal="left"/>
    </xf>
    <xf numFmtId="0" fontId="1" fillId="0" borderId="1" xfId="8" applyFont="1" applyBorder="1"/>
    <xf numFmtId="164" fontId="23" fillId="0" borderId="3" xfId="8" applyNumberFormat="1" applyFont="1" applyBorder="1" applyProtection="1"/>
    <xf numFmtId="164" fontId="22" fillId="0" borderId="7" xfId="8" applyNumberFormat="1" applyFont="1" applyBorder="1" applyProtection="1"/>
    <xf numFmtId="164" fontId="22" fillId="0" borderId="7" xfId="8" applyNumberFormat="1" applyFont="1" applyBorder="1" applyAlignment="1" applyProtection="1">
      <alignment horizontal="center"/>
    </xf>
    <xf numFmtId="164" fontId="22" fillId="0" borderId="3" xfId="8" applyNumberFormat="1" applyFont="1" applyBorder="1" applyProtection="1"/>
    <xf numFmtId="164" fontId="22" fillId="0" borderId="0" xfId="8" applyNumberFormat="1" applyFont="1" applyBorder="1" applyAlignment="1" applyProtection="1">
      <alignment horizontal="left"/>
    </xf>
    <xf numFmtId="164" fontId="22" fillId="0" borderId="0" xfId="8" applyNumberFormat="1" applyFont="1" applyBorder="1" applyProtection="1"/>
    <xf numFmtId="164" fontId="22" fillId="0" borderId="0" xfId="8" applyNumberFormat="1" applyFont="1" applyBorder="1" applyAlignment="1" applyProtection="1">
      <alignment horizontal="center"/>
    </xf>
    <xf numFmtId="164" fontId="22" fillId="0" borderId="4" xfId="8" applyNumberFormat="1" applyFont="1" applyBorder="1" applyAlignment="1" applyProtection="1">
      <alignment horizontal="left"/>
    </xf>
    <xf numFmtId="164" fontId="22" fillId="0" borderId="4" xfId="8" applyNumberFormat="1" applyFont="1" applyBorder="1" applyAlignment="1" applyProtection="1">
      <alignment horizontal="right"/>
    </xf>
    <xf numFmtId="164" fontId="22" fillId="0" borderId="4" xfId="8" applyNumberFormat="1" applyFont="1" applyBorder="1" applyAlignment="1" applyProtection="1">
      <alignment horizontal="center" wrapText="1"/>
    </xf>
    <xf numFmtId="164" fontId="22" fillId="0" borderId="4" xfId="8" applyNumberFormat="1" applyFont="1" applyBorder="1" applyProtection="1"/>
    <xf numFmtId="164" fontId="22" fillId="0" borderId="0" xfId="8" applyNumberFormat="1" applyFont="1" applyBorder="1" applyAlignment="1" applyProtection="1">
      <alignment horizontal="right"/>
    </xf>
    <xf numFmtId="164" fontId="22" fillId="0" borderId="0" xfId="8" applyNumberFormat="1" applyFont="1" applyAlignment="1" applyProtection="1">
      <alignment horizontal="left"/>
    </xf>
    <xf numFmtId="0" fontId="23" fillId="0" borderId="0" xfId="8" applyFont="1"/>
    <xf numFmtId="164" fontId="23" fillId="0" borderId="0" xfId="8" applyNumberFormat="1" applyFont="1" applyAlignment="1" applyProtection="1">
      <alignment horizontal="left"/>
    </xf>
    <xf numFmtId="41" fontId="23" fillId="0" borderId="0" xfId="8" applyNumberFormat="1" applyFont="1" applyFill="1" applyAlignment="1">
      <alignment horizontal="right"/>
    </xf>
    <xf numFmtId="41" fontId="23" fillId="0" borderId="0" xfId="8" applyNumberFormat="1" applyFont="1" applyFill="1"/>
    <xf numFmtId="0" fontId="12" fillId="0" borderId="0" xfId="8" applyFont="1"/>
    <xf numFmtId="41" fontId="11" fillId="0" borderId="0" xfId="8" applyNumberFormat="1" applyFont="1"/>
    <xf numFmtId="41" fontId="22" fillId="0" borderId="0" xfId="8" applyNumberFormat="1" applyFont="1" applyFill="1"/>
    <xf numFmtId="0" fontId="11" fillId="0" borderId="0" xfId="8" applyFont="1"/>
    <xf numFmtId="41" fontId="12" fillId="0" borderId="0" xfId="8" applyNumberFormat="1" applyFont="1"/>
    <xf numFmtId="41" fontId="22" fillId="0" borderId="0" xfId="8" applyNumberFormat="1" applyFont="1" applyFill="1" applyAlignment="1">
      <alignment horizontal="right"/>
    </xf>
    <xf numFmtId="0" fontId="12" fillId="0" borderId="0" xfId="8" applyFont="1" applyFill="1"/>
    <xf numFmtId="164" fontId="23" fillId="0" borderId="1" xfId="8" applyNumberFormat="1" applyFont="1" applyBorder="1" applyAlignment="1" applyProtection="1">
      <alignment horizontal="left"/>
    </xf>
    <xf numFmtId="41" fontId="23" fillId="0" borderId="1" xfId="8" applyNumberFormat="1" applyFont="1" applyFill="1" applyBorder="1"/>
    <xf numFmtId="41" fontId="23" fillId="0" borderId="1" xfId="8" applyNumberFormat="1" applyFont="1" applyFill="1" applyBorder="1" applyAlignment="1">
      <alignment horizontal="right"/>
    </xf>
    <xf numFmtId="164" fontId="23" fillId="0" borderId="0" xfId="8" applyNumberFormat="1" applyFont="1" applyProtection="1"/>
    <xf numFmtId="0" fontId="23" fillId="0" borderId="0" xfId="8" applyFont="1" applyFill="1"/>
    <xf numFmtId="164" fontId="1" fillId="0" borderId="0" xfId="8" applyNumberFormat="1" applyFont="1" applyAlignment="1" applyProtection="1">
      <alignment horizontal="left"/>
    </xf>
    <xf numFmtId="3" fontId="1" fillId="0" borderId="0" xfId="8" applyNumberFormat="1" applyFont="1"/>
    <xf numFmtId="0" fontId="23" fillId="0" borderId="0" xfId="0" quotePrefix="1" applyFont="1" applyAlignment="1"/>
    <xf numFmtId="0" fontId="1" fillId="0" borderId="0" xfId="8" applyFont="1" applyFill="1"/>
    <xf numFmtId="164" fontId="23" fillId="0" borderId="8" xfId="8" applyNumberFormat="1" applyFont="1" applyBorder="1" applyAlignment="1" applyProtection="1">
      <alignment horizontal="center"/>
    </xf>
    <xf numFmtId="164" fontId="22" fillId="0" borderId="7" xfId="8" applyNumberFormat="1" applyFont="1" applyBorder="1" applyAlignment="1" applyProtection="1">
      <alignment horizontal="left" indent="1"/>
    </xf>
    <xf numFmtId="164" fontId="22" fillId="0" borderId="8" xfId="8" applyNumberFormat="1" applyFont="1" applyBorder="1" applyAlignment="1" applyProtection="1">
      <alignment horizontal="center"/>
    </xf>
    <xf numFmtId="164" fontId="22" fillId="0" borderId="9" xfId="8" applyNumberFormat="1" applyFont="1" applyBorder="1" applyAlignment="1" applyProtection="1">
      <alignment horizontal="center"/>
    </xf>
    <xf numFmtId="164" fontId="22" fillId="0" borderId="10" xfId="8" applyNumberFormat="1" applyFont="1" applyBorder="1" applyAlignment="1" applyProtection="1">
      <alignment horizontal="center"/>
    </xf>
    <xf numFmtId="164" fontId="22" fillId="0" borderId="11" xfId="8" applyNumberFormat="1" applyFont="1" applyBorder="1" applyAlignment="1" applyProtection="1">
      <alignment horizontal="center"/>
    </xf>
    <xf numFmtId="164" fontId="22" fillId="0" borderId="0" xfId="8" applyNumberFormat="1" applyFont="1" applyFill="1" applyBorder="1" applyAlignment="1" applyProtection="1">
      <alignment horizontal="left"/>
    </xf>
    <xf numFmtId="164" fontId="22" fillId="0" borderId="0" xfId="8" applyNumberFormat="1" applyFont="1" applyFill="1" applyBorder="1" applyAlignment="1" applyProtection="1">
      <alignment horizontal="right"/>
    </xf>
    <xf numFmtId="164" fontId="22" fillId="0" borderId="0" xfId="8" applyNumberFormat="1" applyFont="1" applyFill="1" applyBorder="1" applyAlignment="1" applyProtection="1">
      <alignment horizontal="center"/>
    </xf>
    <xf numFmtId="164" fontId="22" fillId="0" borderId="0" xfId="8" applyNumberFormat="1" applyFont="1" applyFill="1" applyBorder="1" applyProtection="1"/>
    <xf numFmtId="0" fontId="23" fillId="0" borderId="0" xfId="8" applyFont="1" applyFill="1" applyBorder="1"/>
    <xf numFmtId="0" fontId="2" fillId="0" borderId="0" xfId="8" applyFont="1"/>
    <xf numFmtId="164" fontId="1" fillId="0" borderId="0" xfId="8" applyNumberFormat="1" applyFont="1" applyAlignment="1" applyProtection="1">
      <alignment horizontal="center"/>
    </xf>
    <xf numFmtId="164" fontId="23" fillId="0" borderId="0" xfId="8" applyNumberFormat="1" applyFont="1" applyFill="1" applyBorder="1" applyAlignment="1" applyProtection="1">
      <alignment horizontal="left"/>
    </xf>
    <xf numFmtId="170" fontId="23" fillId="0" borderId="0" xfId="8" applyNumberFormat="1" applyFont="1" applyFill="1" applyBorder="1" applyAlignment="1">
      <alignment horizontal="right" indent="2"/>
    </xf>
    <xf numFmtId="164" fontId="12" fillId="0" borderId="0" xfId="8" applyNumberFormat="1" applyFont="1" applyAlignment="1" applyProtection="1">
      <alignment horizontal="left"/>
    </xf>
    <xf numFmtId="168" fontId="12" fillId="0" borderId="0" xfId="8" applyNumberFormat="1" applyFont="1" applyProtection="1"/>
    <xf numFmtId="168" fontId="12" fillId="0" borderId="0" xfId="8" applyNumberFormat="1" applyFont="1"/>
    <xf numFmtId="170" fontId="22" fillId="0" borderId="0" xfId="8" applyNumberFormat="1" applyFont="1" applyFill="1" applyBorder="1" applyAlignment="1">
      <alignment horizontal="right" indent="2"/>
    </xf>
    <xf numFmtId="164" fontId="11" fillId="0" borderId="0" xfId="8" applyNumberFormat="1" applyFont="1" applyAlignment="1" applyProtection="1">
      <alignment horizontal="left"/>
    </xf>
    <xf numFmtId="168" fontId="11" fillId="0" borderId="0" xfId="8" applyNumberFormat="1" applyFont="1" applyProtection="1"/>
    <xf numFmtId="168" fontId="11" fillId="0" borderId="0" xfId="8" applyNumberFormat="1" applyFont="1"/>
    <xf numFmtId="3" fontId="12" fillId="0" borderId="0" xfId="8" applyNumberFormat="1" applyFont="1"/>
    <xf numFmtId="3" fontId="11" fillId="0" borderId="0" xfId="8" applyNumberFormat="1" applyFont="1"/>
    <xf numFmtId="1" fontId="12" fillId="0" borderId="0" xfId="8" applyNumberFormat="1" applyFont="1"/>
    <xf numFmtId="0" fontId="11" fillId="0" borderId="0" xfId="8" applyFont="1" applyBorder="1"/>
    <xf numFmtId="164" fontId="11" fillId="0" borderId="0" xfId="8" applyNumberFormat="1" applyFont="1" applyBorder="1" applyAlignment="1" applyProtection="1">
      <alignment horizontal="left"/>
    </xf>
    <xf numFmtId="3" fontId="11" fillId="0" borderId="0" xfId="8" applyNumberFormat="1" applyFont="1" applyBorder="1"/>
    <xf numFmtId="164" fontId="23" fillId="0" borderId="6" xfId="8" applyNumberFormat="1" applyFont="1" applyFill="1" applyBorder="1" applyAlignment="1" applyProtection="1">
      <alignment horizontal="left"/>
    </xf>
    <xf numFmtId="170" fontId="23" fillId="0" borderId="6" xfId="8" applyNumberFormat="1" applyFont="1" applyFill="1" applyBorder="1" applyAlignment="1">
      <alignment horizontal="right" indent="2"/>
    </xf>
    <xf numFmtId="164" fontId="23" fillId="0" borderId="0" xfId="8" applyNumberFormat="1" applyFont="1" applyFill="1" applyProtection="1"/>
    <xf numFmtId="164" fontId="1" fillId="0" borderId="0" xfId="8" applyNumberFormat="1" applyFont="1" applyProtection="1"/>
    <xf numFmtId="1" fontId="1" fillId="0" borderId="0" xfId="8" applyNumberFormat="1" applyFont="1"/>
    <xf numFmtId="0" fontId="23" fillId="0" borderId="0" xfId="0" applyFont="1" applyAlignment="1"/>
    <xf numFmtId="164" fontId="2" fillId="0" borderId="0" xfId="2" applyNumberFormat="1" applyFont="1" applyAlignment="1" applyProtection="1">
      <alignment horizontal="right"/>
    </xf>
    <xf numFmtId="0" fontId="22" fillId="0" borderId="0" xfId="7" applyFont="1"/>
    <xf numFmtId="0" fontId="23" fillId="0" borderId="0" xfId="7" applyFont="1"/>
    <xf numFmtId="0" fontId="7" fillId="0" borderId="0" xfId="0" applyFont="1" applyAlignment="1"/>
    <xf numFmtId="0" fontId="22" fillId="0" borderId="6" xfId="7" applyFont="1" applyBorder="1"/>
    <xf numFmtId="0" fontId="23" fillId="0" borderId="6" xfId="7" applyFont="1" applyBorder="1"/>
    <xf numFmtId="0" fontId="23" fillId="0" borderId="5" xfId="7" applyFont="1" applyBorder="1"/>
    <xf numFmtId="0" fontId="22" fillId="0" borderId="5" xfId="7" applyFont="1" applyBorder="1" applyAlignment="1">
      <alignment wrapText="1"/>
    </xf>
    <xf numFmtId="0" fontId="23" fillId="0" borderId="0" xfId="7" applyFont="1" applyAlignment="1">
      <alignment horizontal="left"/>
    </xf>
    <xf numFmtId="0" fontId="23" fillId="0" borderId="0" xfId="7" applyFont="1" applyAlignment="1">
      <alignment horizontal="right"/>
    </xf>
    <xf numFmtId="3" fontId="23" fillId="0" borderId="0" xfId="7" applyNumberFormat="1" applyFont="1" applyAlignment="1">
      <alignment horizontal="right"/>
    </xf>
    <xf numFmtId="0" fontId="23" fillId="0" borderId="0" xfId="7" applyFont="1" applyBorder="1" applyAlignment="1">
      <alignment horizontal="right"/>
    </xf>
    <xf numFmtId="172" fontId="23" fillId="0" borderId="0" xfId="1" applyNumberFormat="1" applyFont="1" applyAlignment="1">
      <alignment horizontal="right"/>
    </xf>
    <xf numFmtId="0" fontId="23" fillId="0" borderId="1" xfId="7" applyFont="1" applyBorder="1"/>
    <xf numFmtId="0" fontId="23" fillId="0" borderId="1" xfId="7" applyFont="1" applyBorder="1" applyAlignment="1">
      <alignment horizontal="left"/>
    </xf>
    <xf numFmtId="0" fontId="23" fillId="0" borderId="1" xfId="7" applyFont="1" applyBorder="1" applyAlignment="1">
      <alignment horizontal="right"/>
    </xf>
    <xf numFmtId="0" fontId="2" fillId="2" borderId="0" xfId="0" applyFont="1" applyFill="1" applyAlignment="1">
      <alignment horizontal="right"/>
    </xf>
    <xf numFmtId="170" fontId="23" fillId="0" borderId="0" xfId="8" applyNumberFormat="1" applyFont="1" applyFill="1" applyBorder="1" applyAlignment="1" applyProtection="1">
      <alignment horizontal="right" indent="2"/>
    </xf>
    <xf numFmtId="0" fontId="26" fillId="0" borderId="0" xfId="7" applyFont="1"/>
    <xf numFmtId="0" fontId="7" fillId="0" borderId="0" xfId="7" applyFont="1"/>
    <xf numFmtId="0" fontId="7" fillId="0" borderId="5" xfId="7" applyFont="1" applyBorder="1"/>
    <xf numFmtId="0" fontId="26" fillId="0" borderId="5" xfId="7" applyFont="1" applyBorder="1" applyAlignment="1">
      <alignment horizontal="right"/>
    </xf>
    <xf numFmtId="0" fontId="7" fillId="0" borderId="0" xfId="7" applyFont="1" applyFill="1" applyAlignment="1">
      <alignment horizontal="right"/>
    </xf>
    <xf numFmtId="172" fontId="7" fillId="0" borderId="0" xfId="1" applyNumberFormat="1" applyFont="1" applyFill="1" applyAlignment="1">
      <alignment horizontal="right"/>
    </xf>
    <xf numFmtId="0" fontId="7" fillId="0" borderId="6" xfId="7" applyFont="1" applyBorder="1"/>
    <xf numFmtId="0" fontId="26" fillId="0" borderId="6" xfId="7" applyFont="1" applyBorder="1"/>
    <xf numFmtId="0" fontId="7" fillId="0" borderId="6" xfId="7" applyFont="1" applyFill="1" applyBorder="1" applyAlignment="1">
      <alignment horizontal="right"/>
    </xf>
    <xf numFmtId="172" fontId="7" fillId="0" borderId="6" xfId="1" applyNumberFormat="1" applyFont="1" applyFill="1" applyBorder="1" applyAlignment="1">
      <alignment horizontal="right"/>
    </xf>
    <xf numFmtId="4" fontId="1" fillId="0" borderId="0" xfId="6" applyNumberFormat="1" applyFont="1" applyAlignment="1">
      <alignment horizontal="right"/>
    </xf>
    <xf numFmtId="3" fontId="4" fillId="0" borderId="0" xfId="6" applyNumberFormat="1" applyFont="1" applyAlignment="1">
      <alignment horizontal="right"/>
    </xf>
    <xf numFmtId="0" fontId="4" fillId="0" borderId="0" xfId="6" applyFont="1" applyAlignment="1">
      <alignment horizontal="right"/>
    </xf>
    <xf numFmtId="0" fontId="22" fillId="0" borderId="0" xfId="6" applyFont="1" applyAlignment="1">
      <alignment horizontal="right"/>
    </xf>
    <xf numFmtId="168" fontId="20" fillId="0" borderId="0" xfId="6" applyNumberFormat="1" applyFont="1" applyBorder="1" applyProtection="1"/>
    <xf numFmtId="168" fontId="11" fillId="0" borderId="0" xfId="6" applyNumberFormat="1" applyFont="1" applyBorder="1" applyProtection="1"/>
    <xf numFmtId="168" fontId="12" fillId="0" borderId="0" xfId="6" applyNumberFormat="1" applyFont="1" applyBorder="1" applyProtection="1"/>
    <xf numFmtId="167" fontId="1" fillId="0" borderId="0" xfId="6" applyNumberFormat="1" applyFont="1" applyFill="1" applyProtection="1"/>
    <xf numFmtId="167" fontId="2" fillId="0" borderId="0" xfId="6" applyNumberFormat="1" applyFont="1" applyFill="1" applyProtection="1"/>
    <xf numFmtId="0" fontId="2" fillId="0" borderId="0" xfId="2" applyFont="1" applyAlignment="1">
      <alignment horizontal="right"/>
    </xf>
  </cellXfs>
  <cellStyles count="9">
    <cellStyle name="Comma" xfId="1" builtinId="3"/>
    <cellStyle name="Normal" xfId="0" builtinId="0"/>
    <cellStyle name="Normal 7" xfId="7"/>
    <cellStyle name="Normal_chart" xfId="5"/>
    <cellStyle name="Normal_NEWAREAS" xfId="4"/>
    <cellStyle name="Normal_rast31" xfId="2"/>
    <cellStyle name="Normal_rast32" xfId="6"/>
    <cellStyle name="Normal_rast34" xfId="8"/>
    <cellStyle name="Normal_Table3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Males</a:t>
            </a:r>
          </a:p>
        </c:rich>
      </c:tx>
      <c:layout>
        <c:manualLayout>
          <c:xMode val="edge"/>
          <c:yMode val="edge"/>
          <c:x val="0.47023859517560301"/>
          <c:y val="2.75387263339070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66680230050491"/>
          <c:y val="0.25473321858864029"/>
          <c:w val="0.83928669001893841"/>
          <c:h val="0.564543889845094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Table31Chart!$A$5:$A$75</c:f>
              <c:numCache>
                <c:formatCode>#,##0_);\(#,##0\)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 formatCode="General">
                  <c:v>70</c:v>
                </c:pt>
              </c:numCache>
            </c:numRef>
          </c:cat>
          <c:val>
            <c:numRef>
              <c:f>Table31Chart!$B$5:$B$75</c:f>
              <c:numCache>
                <c:formatCode>General</c:formatCode>
                <c:ptCount val="71"/>
                <c:pt idx="0">
                  <c:v>0.12520000000000001</c:v>
                </c:pt>
                <c:pt idx="1">
                  <c:v>0.15920000000000001</c:v>
                </c:pt>
                <c:pt idx="2">
                  <c:v>0.37759999999999999</c:v>
                </c:pt>
                <c:pt idx="3">
                  <c:v>0.438</c:v>
                </c:pt>
                <c:pt idx="4">
                  <c:v>0.38819999999999999</c:v>
                </c:pt>
                <c:pt idx="5">
                  <c:v>0.47410000000000002</c:v>
                </c:pt>
                <c:pt idx="6">
                  <c:v>0.57220000000000004</c:v>
                </c:pt>
                <c:pt idx="7">
                  <c:v>0.4007</c:v>
                </c:pt>
                <c:pt idx="8">
                  <c:v>0.45960000000000001</c:v>
                </c:pt>
                <c:pt idx="9">
                  <c:v>0.79659999999999997</c:v>
                </c:pt>
                <c:pt idx="10">
                  <c:v>0.74670000000000003</c:v>
                </c:pt>
                <c:pt idx="11">
                  <c:v>0.91790000000000005</c:v>
                </c:pt>
                <c:pt idx="12">
                  <c:v>1.1489</c:v>
                </c:pt>
                <c:pt idx="13">
                  <c:v>0.86450000000000005</c:v>
                </c:pt>
                <c:pt idx="14">
                  <c:v>0.56530000000000002</c:v>
                </c:pt>
                <c:pt idx="15">
                  <c:v>1.3240000000000001</c:v>
                </c:pt>
                <c:pt idx="16">
                  <c:v>1.119</c:v>
                </c:pt>
                <c:pt idx="17">
                  <c:v>1.9004000000000001</c:v>
                </c:pt>
                <c:pt idx="18">
                  <c:v>2.8759999999999999</c:v>
                </c:pt>
                <c:pt idx="19">
                  <c:v>2.2383999999999999</c:v>
                </c:pt>
                <c:pt idx="20">
                  <c:v>1.8754999999999999</c:v>
                </c:pt>
                <c:pt idx="21">
                  <c:v>2.0362</c:v>
                </c:pt>
                <c:pt idx="22">
                  <c:v>1.4846999999999999</c:v>
                </c:pt>
                <c:pt idx="23">
                  <c:v>2.0884</c:v>
                </c:pt>
                <c:pt idx="24">
                  <c:v>1.8452999999999999</c:v>
                </c:pt>
                <c:pt idx="25">
                  <c:v>1.542</c:v>
                </c:pt>
                <c:pt idx="26">
                  <c:v>1.5758000000000001</c:v>
                </c:pt>
                <c:pt idx="27">
                  <c:v>1.7</c:v>
                </c:pt>
                <c:pt idx="28">
                  <c:v>1.3642000000000001</c:v>
                </c:pt>
                <c:pt idx="29">
                  <c:v>1.673</c:v>
                </c:pt>
                <c:pt idx="30">
                  <c:v>1.9484999999999999</c:v>
                </c:pt>
                <c:pt idx="31">
                  <c:v>1.4562999999999999</c:v>
                </c:pt>
                <c:pt idx="32">
                  <c:v>1.2372000000000001</c:v>
                </c:pt>
                <c:pt idx="33">
                  <c:v>1.6961999999999999</c:v>
                </c:pt>
                <c:pt idx="34">
                  <c:v>1.4871000000000001</c:v>
                </c:pt>
                <c:pt idx="35">
                  <c:v>1.5112000000000001</c:v>
                </c:pt>
                <c:pt idx="36">
                  <c:v>0.97889999999999999</c:v>
                </c:pt>
                <c:pt idx="37">
                  <c:v>1.5346</c:v>
                </c:pt>
                <c:pt idx="38">
                  <c:v>1.6369</c:v>
                </c:pt>
                <c:pt idx="39">
                  <c:v>1.3366</c:v>
                </c:pt>
                <c:pt idx="40">
                  <c:v>1.3388</c:v>
                </c:pt>
                <c:pt idx="41">
                  <c:v>1.3982000000000001</c:v>
                </c:pt>
                <c:pt idx="42">
                  <c:v>1.2266999999999999</c:v>
                </c:pt>
                <c:pt idx="43">
                  <c:v>1.5773999999999999</c:v>
                </c:pt>
                <c:pt idx="44">
                  <c:v>1.3539000000000001</c:v>
                </c:pt>
                <c:pt idx="45">
                  <c:v>1.1104000000000001</c:v>
                </c:pt>
                <c:pt idx="46">
                  <c:v>1.6323000000000001</c:v>
                </c:pt>
                <c:pt idx="47">
                  <c:v>1.554</c:v>
                </c:pt>
                <c:pt idx="48">
                  <c:v>0.91379999999999995</c:v>
                </c:pt>
                <c:pt idx="49">
                  <c:v>1.4625999999999999</c:v>
                </c:pt>
                <c:pt idx="50">
                  <c:v>1.3980999999999999</c:v>
                </c:pt>
                <c:pt idx="51">
                  <c:v>1.5497000000000001</c:v>
                </c:pt>
                <c:pt idx="52">
                  <c:v>1.3591</c:v>
                </c:pt>
                <c:pt idx="53">
                  <c:v>1.1514</c:v>
                </c:pt>
                <c:pt idx="54">
                  <c:v>1.0808</c:v>
                </c:pt>
                <c:pt idx="55">
                  <c:v>1.0477000000000001</c:v>
                </c:pt>
                <c:pt idx="56">
                  <c:v>1.1095999999999999</c:v>
                </c:pt>
                <c:pt idx="57">
                  <c:v>1.4161999999999999</c:v>
                </c:pt>
                <c:pt idx="58">
                  <c:v>1.4126000000000001</c:v>
                </c:pt>
                <c:pt idx="59">
                  <c:v>1.3384</c:v>
                </c:pt>
                <c:pt idx="60">
                  <c:v>0.81210000000000004</c:v>
                </c:pt>
                <c:pt idx="61">
                  <c:v>1.2628999999999999</c:v>
                </c:pt>
                <c:pt idx="62">
                  <c:v>1.0860000000000001</c:v>
                </c:pt>
                <c:pt idx="63">
                  <c:v>0.65039999999999998</c:v>
                </c:pt>
                <c:pt idx="64">
                  <c:v>0.51580000000000004</c:v>
                </c:pt>
                <c:pt idx="65">
                  <c:v>0.75660000000000005</c:v>
                </c:pt>
                <c:pt idx="66">
                  <c:v>0.80200000000000005</c:v>
                </c:pt>
                <c:pt idx="67">
                  <c:v>0.60970000000000002</c:v>
                </c:pt>
                <c:pt idx="68">
                  <c:v>0.3861</c:v>
                </c:pt>
                <c:pt idx="69">
                  <c:v>0.47770000000000001</c:v>
                </c:pt>
                <c:pt idx="70">
                  <c:v>0.66300000000000003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01-4810-9EE0-138E58208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84338560"/>
        <c:axId val="384340736"/>
      </c:barChart>
      <c:catAx>
        <c:axId val="384338560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2738207724034494"/>
              <c:y val="0.867469879518072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34073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84340736"/>
        <c:scaling>
          <c:orientation val="minMax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
thousand population</a:t>
                </a:r>
              </a:p>
            </c:rich>
          </c:tx>
          <c:layout>
            <c:manualLayout>
              <c:xMode val="edge"/>
              <c:yMode val="edge"/>
              <c:x val="7.6190601174853143E-2"/>
              <c:y val="0.1635111876075731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338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Females</a:t>
            </a:r>
          </a:p>
        </c:rich>
      </c:tx>
      <c:layout>
        <c:manualLayout>
          <c:xMode val="edge"/>
          <c:yMode val="edge"/>
          <c:x val="0.4583338332708411"/>
          <c:y val="2.76338514680483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80966774747459"/>
          <c:y val="0.18825593064539253"/>
          <c:w val="0.8523819433383828"/>
          <c:h val="0.6580321979439867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Table31Chart!$A$5:$A$75</c:f>
              <c:numCache>
                <c:formatCode>#,##0_);\(#,##0\)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 formatCode="General">
                  <c:v>70</c:v>
                </c:pt>
              </c:numCache>
            </c:numRef>
          </c:cat>
          <c:val>
            <c:numRef>
              <c:f>Table31Chart!$C$5:$C$75</c:f>
              <c:numCache>
                <c:formatCode>General</c:formatCode>
                <c:ptCount val="71"/>
                <c:pt idx="0">
                  <c:v>0.13150000000000001</c:v>
                </c:pt>
                <c:pt idx="1">
                  <c:v>0.12559999999999999</c:v>
                </c:pt>
                <c:pt idx="2">
                  <c:v>0.2001</c:v>
                </c:pt>
                <c:pt idx="3">
                  <c:v>0.34720000000000001</c:v>
                </c:pt>
                <c:pt idx="4">
                  <c:v>0.22639999999999999</c:v>
                </c:pt>
                <c:pt idx="5">
                  <c:v>0.47199999999999998</c:v>
                </c:pt>
                <c:pt idx="6">
                  <c:v>0.35420000000000001</c:v>
                </c:pt>
                <c:pt idx="7">
                  <c:v>0.42380000000000001</c:v>
                </c:pt>
                <c:pt idx="8">
                  <c:v>0.44779999999999998</c:v>
                </c:pt>
                <c:pt idx="9">
                  <c:v>0.67620000000000002</c:v>
                </c:pt>
                <c:pt idx="10">
                  <c:v>0.42309999999999998</c:v>
                </c:pt>
                <c:pt idx="11">
                  <c:v>0.57730000000000004</c:v>
                </c:pt>
                <c:pt idx="12">
                  <c:v>0.72789999999999999</c:v>
                </c:pt>
                <c:pt idx="13">
                  <c:v>0.53149999999999997</c:v>
                </c:pt>
                <c:pt idx="14">
                  <c:v>0.90329999999999999</c:v>
                </c:pt>
                <c:pt idx="15">
                  <c:v>0.45879999999999999</c:v>
                </c:pt>
                <c:pt idx="16">
                  <c:v>0.79169999999999996</c:v>
                </c:pt>
                <c:pt idx="17">
                  <c:v>0.99129999999999996</c:v>
                </c:pt>
                <c:pt idx="18">
                  <c:v>2.081</c:v>
                </c:pt>
                <c:pt idx="19">
                  <c:v>1.7335</c:v>
                </c:pt>
                <c:pt idx="20">
                  <c:v>1.5137</c:v>
                </c:pt>
                <c:pt idx="21">
                  <c:v>1.7357</c:v>
                </c:pt>
                <c:pt idx="22">
                  <c:v>1.319</c:v>
                </c:pt>
                <c:pt idx="23">
                  <c:v>1.1444000000000001</c:v>
                </c:pt>
                <c:pt idx="24">
                  <c:v>1.2668999999999999</c:v>
                </c:pt>
                <c:pt idx="25">
                  <c:v>1.0880000000000001</c:v>
                </c:pt>
                <c:pt idx="26">
                  <c:v>1.0829</c:v>
                </c:pt>
                <c:pt idx="27">
                  <c:v>0.85089999999999999</c:v>
                </c:pt>
                <c:pt idx="28">
                  <c:v>1.1107</c:v>
                </c:pt>
                <c:pt idx="29">
                  <c:v>0.99819999999999998</c:v>
                </c:pt>
                <c:pt idx="30">
                  <c:v>0.92910000000000004</c:v>
                </c:pt>
                <c:pt idx="31">
                  <c:v>0.96089999999999998</c:v>
                </c:pt>
                <c:pt idx="32">
                  <c:v>0.75509999999999999</c:v>
                </c:pt>
                <c:pt idx="33">
                  <c:v>1.0130999999999999</c:v>
                </c:pt>
                <c:pt idx="34">
                  <c:v>0.90449999999999997</c:v>
                </c:pt>
                <c:pt idx="35">
                  <c:v>0.78359999999999996</c:v>
                </c:pt>
                <c:pt idx="36">
                  <c:v>0.59299999999999997</c:v>
                </c:pt>
                <c:pt idx="37">
                  <c:v>1.0589</c:v>
                </c:pt>
                <c:pt idx="38">
                  <c:v>0.44009999999999999</c:v>
                </c:pt>
                <c:pt idx="39">
                  <c:v>0.75780000000000003</c:v>
                </c:pt>
                <c:pt idx="40">
                  <c:v>0.85270000000000001</c:v>
                </c:pt>
                <c:pt idx="41">
                  <c:v>0.78659999999999997</c:v>
                </c:pt>
                <c:pt idx="42">
                  <c:v>0.73519999999999996</c:v>
                </c:pt>
                <c:pt idx="43">
                  <c:v>0.56120000000000003</c:v>
                </c:pt>
                <c:pt idx="44">
                  <c:v>0.87229999999999996</c:v>
                </c:pt>
                <c:pt idx="45">
                  <c:v>0.82010000000000005</c:v>
                </c:pt>
                <c:pt idx="46">
                  <c:v>0.71799999999999997</c:v>
                </c:pt>
                <c:pt idx="47">
                  <c:v>0.71440000000000003</c:v>
                </c:pt>
                <c:pt idx="48">
                  <c:v>0.61709999999999998</c:v>
                </c:pt>
                <c:pt idx="49">
                  <c:v>0.75739999999999996</c:v>
                </c:pt>
                <c:pt idx="50">
                  <c:v>0.50049999999999994</c:v>
                </c:pt>
                <c:pt idx="51">
                  <c:v>0.73819999999999997</c:v>
                </c:pt>
                <c:pt idx="52">
                  <c:v>0.73660000000000003</c:v>
                </c:pt>
                <c:pt idx="53">
                  <c:v>0.60319999999999996</c:v>
                </c:pt>
                <c:pt idx="54">
                  <c:v>0.77759999999999996</c:v>
                </c:pt>
                <c:pt idx="55">
                  <c:v>0.63090000000000002</c:v>
                </c:pt>
                <c:pt idx="56">
                  <c:v>0.63780000000000003</c:v>
                </c:pt>
                <c:pt idx="57">
                  <c:v>0.66449999999999998</c:v>
                </c:pt>
                <c:pt idx="58">
                  <c:v>0.62370000000000003</c:v>
                </c:pt>
                <c:pt idx="59">
                  <c:v>0.6694</c:v>
                </c:pt>
                <c:pt idx="60">
                  <c:v>0.73819999999999997</c:v>
                </c:pt>
                <c:pt idx="61">
                  <c:v>0.68810000000000004</c:v>
                </c:pt>
                <c:pt idx="62">
                  <c:v>0.58440000000000003</c:v>
                </c:pt>
                <c:pt idx="63">
                  <c:v>0.49419999999999997</c:v>
                </c:pt>
                <c:pt idx="64">
                  <c:v>0.37</c:v>
                </c:pt>
                <c:pt idx="65">
                  <c:v>0.70689999999999997</c:v>
                </c:pt>
                <c:pt idx="66">
                  <c:v>0.52390000000000003</c:v>
                </c:pt>
                <c:pt idx="67">
                  <c:v>0.31580000000000003</c:v>
                </c:pt>
                <c:pt idx="68">
                  <c:v>0.32400000000000001</c:v>
                </c:pt>
                <c:pt idx="69">
                  <c:v>0.81020000000000003</c:v>
                </c:pt>
                <c:pt idx="70">
                  <c:v>0.52259999999999995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8E-4BAB-B3FA-ABFBAC5C5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84377600"/>
        <c:axId val="384379520"/>
      </c:barChart>
      <c:catAx>
        <c:axId val="384377600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88106486689164"/>
              <c:y val="0.892920276157190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37952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84379520"/>
        <c:scaling>
          <c:orientation val="minMax"/>
          <c:max val="7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
thousand population</a:t>
                </a:r>
              </a:p>
            </c:rich>
          </c:tx>
          <c:layout>
            <c:manualLayout>
              <c:xMode val="edge"/>
              <c:yMode val="edge"/>
              <c:x val="7.7381077365329329E-2"/>
              <c:y val="8.808308287888883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377600"/>
        <c:crosses val="autoZero"/>
        <c:crossBetween val="between"/>
        <c:minorUnit val="0.4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9055118110236227" l="0.74803149606299213" r="0.74803149606299213" t="0.39370078740157483" header="0.31496062992125984" footer="0.31496062992125984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Pedestrian</a:t>
            </a:r>
          </a:p>
        </c:rich>
      </c:tx>
      <c:layout>
        <c:manualLayout>
          <c:xMode val="edge"/>
          <c:yMode val="edge"/>
          <c:x val="0.45094476523767862"/>
          <c:y val="3.3550931831845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870859275007048E-2"/>
          <c:y val="0.20689692832764506"/>
          <c:w val="0.91521791005922293"/>
          <c:h val="0.6738129692832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Table32Chart!$B$2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Table32Chart!$A$3:$A$13</c:f>
              <c:strCache>
                <c:ptCount val="11"/>
                <c:pt idx="0">
                  <c:v>0 - 4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Table32Chart!$B$3:$B$13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0.01</c:v>
                </c:pt>
                <c:pt idx="4">
                  <c:v>0</c:v>
                </c:pt>
                <c:pt idx="5">
                  <c:v>0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F-474C-A5E4-27F93BC8540D}"/>
            </c:ext>
          </c:extLst>
        </c:ser>
        <c:ser>
          <c:idx val="1"/>
          <c:order val="1"/>
          <c:tx>
            <c:strRef>
              <c:f>Table32Chart!$C$2</c:f>
              <c:strCache>
                <c:ptCount val="1"/>
                <c:pt idx="0">
                  <c:v>Adjusted serious</c:v>
                </c:pt>
              </c:strCache>
            </c:strRef>
          </c:tx>
          <c:invertIfNegative val="0"/>
          <c:val>
            <c:numRef>
              <c:f>Table32Chart!$C$3:$C$13</c:f>
              <c:numCache>
                <c:formatCode>#,##0.00</c:formatCode>
                <c:ptCount val="11"/>
                <c:pt idx="0">
                  <c:v>0.04</c:v>
                </c:pt>
                <c:pt idx="1">
                  <c:v>0.14000000000000001</c:v>
                </c:pt>
                <c:pt idx="2">
                  <c:v>0.26</c:v>
                </c:pt>
                <c:pt idx="3">
                  <c:v>0.11</c:v>
                </c:pt>
                <c:pt idx="4">
                  <c:v>7.0000000000000007E-2</c:v>
                </c:pt>
                <c:pt idx="5">
                  <c:v>7.0000000000000007E-2</c:v>
                </c:pt>
                <c:pt idx="6">
                  <c:v>7.0000000000000007E-2</c:v>
                </c:pt>
                <c:pt idx="7">
                  <c:v>0.06</c:v>
                </c:pt>
                <c:pt idx="8">
                  <c:v>0.06</c:v>
                </c:pt>
                <c:pt idx="9">
                  <c:v>7.0000000000000007E-2</c:v>
                </c:pt>
                <c:pt idx="1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FF-474C-A5E4-27F93BC8540D}"/>
            </c:ext>
          </c:extLst>
        </c:ser>
        <c:ser>
          <c:idx val="3"/>
          <c:order val="2"/>
          <c:tx>
            <c:strRef>
              <c:f>Table32Chart!$D$2</c:f>
              <c:strCache>
                <c:ptCount val="1"/>
                <c:pt idx="0">
                  <c:v>Adjusted slight</c:v>
                </c:pt>
              </c:strCache>
            </c:strRef>
          </c:tx>
          <c:invertIfNegative val="0"/>
          <c:val>
            <c:numRef>
              <c:f>Table32Chart!$D$3:$D$13</c:f>
              <c:numCache>
                <c:formatCode>#,##0.00</c:formatCode>
                <c:ptCount val="11"/>
                <c:pt idx="0">
                  <c:v>7.0000000000000007E-2</c:v>
                </c:pt>
                <c:pt idx="1">
                  <c:v>0.2</c:v>
                </c:pt>
                <c:pt idx="2">
                  <c:v>0.32</c:v>
                </c:pt>
                <c:pt idx="3">
                  <c:v>0.14000000000000001</c:v>
                </c:pt>
                <c:pt idx="4">
                  <c:v>0.11</c:v>
                </c:pt>
                <c:pt idx="5">
                  <c:v>0.09</c:v>
                </c:pt>
                <c:pt idx="6">
                  <c:v>0.09</c:v>
                </c:pt>
                <c:pt idx="7">
                  <c:v>0.08</c:v>
                </c:pt>
                <c:pt idx="8">
                  <c:v>0.08</c:v>
                </c:pt>
                <c:pt idx="9">
                  <c:v>0.06</c:v>
                </c:pt>
                <c:pt idx="10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FF-474C-A5E4-27F93BC8540D}"/>
            </c:ext>
          </c:extLst>
        </c:ser>
        <c:ser>
          <c:idx val="2"/>
          <c:order val="3"/>
          <c:tx>
            <c:strRef>
              <c:f>Table32Chart!$E$2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Table32Chart!$E$3:$E$13</c:f>
              <c:numCache>
                <c:formatCode>#,##0.00</c:formatCode>
                <c:ptCount val="11"/>
                <c:pt idx="0">
                  <c:v>0.11</c:v>
                </c:pt>
                <c:pt idx="1">
                  <c:v>0.34</c:v>
                </c:pt>
                <c:pt idx="2">
                  <c:v>0.59</c:v>
                </c:pt>
                <c:pt idx="3">
                  <c:v>0.26</c:v>
                </c:pt>
                <c:pt idx="4">
                  <c:v>0.19</c:v>
                </c:pt>
                <c:pt idx="5">
                  <c:v>0.17</c:v>
                </c:pt>
                <c:pt idx="6">
                  <c:v>0.17</c:v>
                </c:pt>
                <c:pt idx="7">
                  <c:v>0.16</c:v>
                </c:pt>
                <c:pt idx="8">
                  <c:v>0.15</c:v>
                </c:pt>
                <c:pt idx="9">
                  <c:v>0.14000000000000001</c:v>
                </c:pt>
                <c:pt idx="10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FF-474C-A5E4-27F93BC85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941696"/>
        <c:axId val="388952064"/>
      </c:barChart>
      <c:catAx>
        <c:axId val="388941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298547681539813"/>
              <c:y val="0.90587310664379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95206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88952064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
thousand population</a:t>
                </a:r>
              </a:p>
            </c:rich>
          </c:tx>
          <c:layout>
            <c:manualLayout>
              <c:xMode val="edge"/>
              <c:yMode val="edge"/>
              <c:x val="5.5534558180227473E-3"/>
              <c:y val="5.8714057390870836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941696"/>
        <c:crosses val="autoZero"/>
        <c:crossBetween val="between"/>
        <c:majorUnit val="1"/>
        <c:minorUnit val="0.1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.71158923350056991"/>
          <c:y val="0.22459038988841479"/>
          <c:w val="0.13948499680783144"/>
          <c:h val="0.2623862519978298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Car</a:t>
            </a:r>
          </a:p>
        </c:rich>
      </c:tx>
      <c:layout>
        <c:manualLayout>
          <c:xMode val="edge"/>
          <c:yMode val="edge"/>
          <c:x val="0.48222268883056285"/>
          <c:y val="2.64200792602377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777829620040818E-2"/>
          <c:y val="0.1096433996523332"/>
          <c:w val="0.92666767216544288"/>
          <c:h val="0.775429826456862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Table32Chart!$H$2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Table32Chart!$G$3:$G$13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Table32Chart!$H$3:$H$13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2-4C3A-82C1-BAA67051AA57}"/>
            </c:ext>
          </c:extLst>
        </c:ser>
        <c:ser>
          <c:idx val="1"/>
          <c:order val="1"/>
          <c:tx>
            <c:strRef>
              <c:f>Table32Chart!$I$2</c:f>
              <c:strCache>
                <c:ptCount val="1"/>
                <c:pt idx="0">
                  <c:v>Adjusted serious</c:v>
                </c:pt>
              </c:strCache>
            </c:strRef>
          </c:tx>
          <c:invertIfNegative val="0"/>
          <c:val>
            <c:numRef>
              <c:f>Table32Chart!$I$3:$I$13</c:f>
              <c:numCache>
                <c:formatCode>#,##0.00</c:formatCode>
                <c:ptCount val="11"/>
                <c:pt idx="0">
                  <c:v>0.04</c:v>
                </c:pt>
                <c:pt idx="1">
                  <c:v>0.05</c:v>
                </c:pt>
                <c:pt idx="2">
                  <c:v>0.06</c:v>
                </c:pt>
                <c:pt idx="3">
                  <c:v>0.39</c:v>
                </c:pt>
                <c:pt idx="4">
                  <c:v>0.32</c:v>
                </c:pt>
                <c:pt idx="5">
                  <c:v>0.25</c:v>
                </c:pt>
                <c:pt idx="6">
                  <c:v>0.2</c:v>
                </c:pt>
                <c:pt idx="7">
                  <c:v>0.16</c:v>
                </c:pt>
                <c:pt idx="8">
                  <c:v>0.17</c:v>
                </c:pt>
                <c:pt idx="9">
                  <c:v>0.14000000000000001</c:v>
                </c:pt>
                <c:pt idx="10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C2-4C3A-82C1-BAA67051AA57}"/>
            </c:ext>
          </c:extLst>
        </c:ser>
        <c:ser>
          <c:idx val="2"/>
          <c:order val="2"/>
          <c:tx>
            <c:strRef>
              <c:f>Table32Chart!$J$2</c:f>
              <c:strCache>
                <c:ptCount val="1"/>
                <c:pt idx="0">
                  <c:v>Adjusted slight</c:v>
                </c:pt>
              </c:strCache>
            </c:strRef>
          </c:tx>
          <c:invertIfNegative val="0"/>
          <c:val>
            <c:numRef>
              <c:f>Table32Chart!$J$3:$J$13</c:f>
              <c:numCache>
                <c:formatCode>#,##0.00</c:formatCode>
                <c:ptCount val="11"/>
                <c:pt idx="0">
                  <c:v>0.2</c:v>
                </c:pt>
                <c:pt idx="1">
                  <c:v>0.25</c:v>
                </c:pt>
                <c:pt idx="2">
                  <c:v>0.23</c:v>
                </c:pt>
                <c:pt idx="3">
                  <c:v>1.19</c:v>
                </c:pt>
                <c:pt idx="4">
                  <c:v>1.07</c:v>
                </c:pt>
                <c:pt idx="5">
                  <c:v>0.93</c:v>
                </c:pt>
                <c:pt idx="6">
                  <c:v>0.78</c:v>
                </c:pt>
                <c:pt idx="7">
                  <c:v>0.66</c:v>
                </c:pt>
                <c:pt idx="8">
                  <c:v>0.52</c:v>
                </c:pt>
                <c:pt idx="9">
                  <c:v>0.37</c:v>
                </c:pt>
                <c:pt idx="10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C2-4C3A-82C1-BAA67051AA57}"/>
            </c:ext>
          </c:extLst>
        </c:ser>
        <c:ser>
          <c:idx val="3"/>
          <c:order val="3"/>
          <c:tx>
            <c:strRef>
              <c:f>Table32Chart!$K$2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Table32Chart!$K$3:$K$13</c:f>
              <c:numCache>
                <c:formatCode>#,##0.00</c:formatCode>
                <c:ptCount val="11"/>
                <c:pt idx="0">
                  <c:v>0.25</c:v>
                </c:pt>
                <c:pt idx="1">
                  <c:v>0.3</c:v>
                </c:pt>
                <c:pt idx="2">
                  <c:v>0.3</c:v>
                </c:pt>
                <c:pt idx="3">
                  <c:v>1.61</c:v>
                </c:pt>
                <c:pt idx="4">
                  <c:v>1.42</c:v>
                </c:pt>
                <c:pt idx="5">
                  <c:v>1.2</c:v>
                </c:pt>
                <c:pt idx="6">
                  <c:v>0.99</c:v>
                </c:pt>
                <c:pt idx="7">
                  <c:v>0.84</c:v>
                </c:pt>
                <c:pt idx="8">
                  <c:v>0.7</c:v>
                </c:pt>
                <c:pt idx="9">
                  <c:v>0.53</c:v>
                </c:pt>
                <c:pt idx="10">
                  <c:v>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C2-4C3A-82C1-BAA67051A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991616"/>
        <c:axId val="388993792"/>
      </c:barChart>
      <c:catAx>
        <c:axId val="388991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2333438320209971"/>
              <c:y val="0.926024332823654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99379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889937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
thousand population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6.6050198150594455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991616"/>
        <c:crosses val="autoZero"/>
        <c:crossBetween val="between"/>
        <c:majorUnit val="0.5"/>
        <c:minorUnit val="0.1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.73440562987753155"/>
          <c:y val="0.14354923600203873"/>
          <c:w val="0.13948499680783144"/>
          <c:h val="0.1240875537849710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Pedal Cycle</a:t>
            </a:r>
          </a:p>
        </c:rich>
      </c:tx>
      <c:layout>
        <c:manualLayout>
          <c:xMode val="edge"/>
          <c:yMode val="edge"/>
          <c:x val="0.45943416035259743"/>
          <c:y val="4.5226130653266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301899829516062E-2"/>
          <c:y val="0.27135744974248621"/>
          <c:w val="0.93773628101796558"/>
          <c:h val="0.572865727234137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'Table32Chart (2)'!$B$2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(2)'!$A$3:$A$13</c:f>
              <c:strCache>
                <c:ptCount val="11"/>
                <c:pt idx="0">
                  <c:v>0 - 4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(2)'!$B$3:$B$13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4-45D5-8241-D6D924C63EA3}"/>
            </c:ext>
          </c:extLst>
        </c:ser>
        <c:ser>
          <c:idx val="1"/>
          <c:order val="1"/>
          <c:tx>
            <c:strRef>
              <c:f>'Table32Chart (2)'!$C$2</c:f>
              <c:strCache>
                <c:ptCount val="1"/>
                <c:pt idx="0">
                  <c:v>Adjusted serious</c:v>
                </c:pt>
              </c:strCache>
            </c:strRef>
          </c:tx>
          <c:invertIfNegative val="0"/>
          <c:val>
            <c:numRef>
              <c:f>'Table32Chart (2)'!$C$3:$C$13</c:f>
              <c:numCache>
                <c:formatCode>#,##0.00</c:formatCode>
                <c:ptCount val="11"/>
                <c:pt idx="0">
                  <c:v>0</c:v>
                </c:pt>
                <c:pt idx="1">
                  <c:v>0.02</c:v>
                </c:pt>
                <c:pt idx="2">
                  <c:v>0.06</c:v>
                </c:pt>
                <c:pt idx="3">
                  <c:v>0.04</c:v>
                </c:pt>
                <c:pt idx="4">
                  <c:v>0.05</c:v>
                </c:pt>
                <c:pt idx="5">
                  <c:v>0.05</c:v>
                </c:pt>
                <c:pt idx="6">
                  <c:v>0.06</c:v>
                </c:pt>
                <c:pt idx="7">
                  <c:v>0.08</c:v>
                </c:pt>
                <c:pt idx="8">
                  <c:v>7.0000000000000007E-2</c:v>
                </c:pt>
                <c:pt idx="9">
                  <c:v>0.03</c:v>
                </c:pt>
                <c:pt idx="1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04-45D5-8241-D6D924C63EA3}"/>
            </c:ext>
          </c:extLst>
        </c:ser>
        <c:ser>
          <c:idx val="3"/>
          <c:order val="2"/>
          <c:tx>
            <c:strRef>
              <c:f>'Table32Chart (2)'!$D$2</c:f>
              <c:strCache>
                <c:ptCount val="1"/>
                <c:pt idx="0">
                  <c:v>Adjusted slight</c:v>
                </c:pt>
              </c:strCache>
            </c:strRef>
          </c:tx>
          <c:invertIfNegative val="0"/>
          <c:val>
            <c:numRef>
              <c:f>'Table32Chart (2)'!$D$3:$D$13</c:f>
              <c:numCache>
                <c:formatCode>#,##0.00</c:formatCode>
                <c:ptCount val="11"/>
                <c:pt idx="0">
                  <c:v>0</c:v>
                </c:pt>
                <c:pt idx="1">
                  <c:v>0.04</c:v>
                </c:pt>
                <c:pt idx="2">
                  <c:v>0.09</c:v>
                </c:pt>
                <c:pt idx="3">
                  <c:v>0.09</c:v>
                </c:pt>
                <c:pt idx="4">
                  <c:v>0.13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7.0000000000000007E-2</c:v>
                </c:pt>
                <c:pt idx="9">
                  <c:v>0.03</c:v>
                </c:pt>
                <c:pt idx="1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04-45D5-8241-D6D924C63EA3}"/>
            </c:ext>
          </c:extLst>
        </c:ser>
        <c:ser>
          <c:idx val="2"/>
          <c:order val="3"/>
          <c:tx>
            <c:strRef>
              <c:f>'Table32Chart (2)'!$E$2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(2)'!$E$3:$E$13</c:f>
              <c:numCache>
                <c:formatCode>#,##0.00</c:formatCode>
                <c:ptCount val="11"/>
                <c:pt idx="0">
                  <c:v>0</c:v>
                </c:pt>
                <c:pt idx="1">
                  <c:v>7.0000000000000007E-2</c:v>
                </c:pt>
                <c:pt idx="2">
                  <c:v>0.15</c:v>
                </c:pt>
                <c:pt idx="3">
                  <c:v>0.14000000000000001</c:v>
                </c:pt>
                <c:pt idx="4">
                  <c:v>0.19</c:v>
                </c:pt>
                <c:pt idx="5">
                  <c:v>0.15</c:v>
                </c:pt>
                <c:pt idx="6">
                  <c:v>0.16</c:v>
                </c:pt>
                <c:pt idx="7">
                  <c:v>0.18</c:v>
                </c:pt>
                <c:pt idx="8">
                  <c:v>0.14000000000000001</c:v>
                </c:pt>
                <c:pt idx="9">
                  <c:v>0.06</c:v>
                </c:pt>
                <c:pt idx="10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04-45D5-8241-D6D924C63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373952"/>
        <c:axId val="389375872"/>
      </c:barChart>
      <c:catAx>
        <c:axId val="38937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056643391274197"/>
              <c:y val="0.854273467072897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937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9375872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100"/>
                </a:pPr>
                <a:r>
                  <a:rPr lang="en-GB" sz="1100"/>
                  <a:t>Rates per thousand population</a:t>
                </a:r>
              </a:p>
            </c:rich>
          </c:tx>
          <c:layout>
            <c:manualLayout>
              <c:xMode val="edge"/>
              <c:yMode val="edge"/>
              <c:x val="8.4902339877548274E-3"/>
              <c:y val="3.852596314907872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9373952"/>
        <c:crosses val="autoZero"/>
        <c:crossBetween val="between"/>
        <c:majorUnit val="0.5"/>
        <c:min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641547202208627"/>
          <c:y val="8.0613632649762193E-2"/>
          <c:w val="0.16194686931748914"/>
          <c:h val="0.40503128519694476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Motorcycle</a:t>
            </a:r>
          </a:p>
        </c:rich>
      </c:tx>
      <c:layout>
        <c:manualLayout>
          <c:xMode val="edge"/>
          <c:yMode val="edge"/>
          <c:x val="0.45849076412618234"/>
          <c:y val="4.09090909090909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792469778370883E-2"/>
          <c:y val="0.25454601950022082"/>
          <c:w val="0.9264155210861591"/>
          <c:h val="0.550001220705834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'Table32Chart (2)'!$I$2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(2)'!$H$3:$H$13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(2)'!$I$3:$I$13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12-4CEF-8BE7-C42CFCCA3736}"/>
            </c:ext>
          </c:extLst>
        </c:ser>
        <c:ser>
          <c:idx val="1"/>
          <c:order val="1"/>
          <c:tx>
            <c:strRef>
              <c:f>'Table32Chart (2)'!$J$2</c:f>
              <c:strCache>
                <c:ptCount val="1"/>
                <c:pt idx="0">
                  <c:v>Adjusted serious</c:v>
                </c:pt>
              </c:strCache>
            </c:strRef>
          </c:tx>
          <c:invertIfNegative val="0"/>
          <c:val>
            <c:numRef>
              <c:f>'Table32Chart (2)'!$J$3:$J$13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0.08</c:v>
                </c:pt>
                <c:pt idx="4">
                  <c:v>0.1</c:v>
                </c:pt>
                <c:pt idx="5">
                  <c:v>0.08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0.05</c:v>
                </c:pt>
                <c:pt idx="1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12-4CEF-8BE7-C42CFCCA3736}"/>
            </c:ext>
          </c:extLst>
        </c:ser>
        <c:ser>
          <c:idx val="2"/>
          <c:order val="2"/>
          <c:tx>
            <c:strRef>
              <c:f>'Table32Chart (2)'!$K$2</c:f>
              <c:strCache>
                <c:ptCount val="1"/>
                <c:pt idx="0">
                  <c:v>Adjusted slight</c:v>
                </c:pt>
              </c:strCache>
            </c:strRef>
          </c:tx>
          <c:invertIfNegative val="0"/>
          <c:val>
            <c:numRef>
              <c:f>'Table32Chart (2)'!$K$3:$K$13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7.0000000000000007E-2</c:v>
                </c:pt>
                <c:pt idx="4">
                  <c:v>7.0000000000000007E-2</c:v>
                </c:pt>
                <c:pt idx="5">
                  <c:v>0.05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0.02</c:v>
                </c:pt>
                <c:pt idx="1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12-4CEF-8BE7-C42CFCCA3736}"/>
            </c:ext>
          </c:extLst>
        </c:ser>
        <c:ser>
          <c:idx val="3"/>
          <c:order val="3"/>
          <c:tx>
            <c:strRef>
              <c:f>'Table32Chart (2)'!$L$2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(2)'!$L$3:$L$13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0.02</c:v>
                </c:pt>
                <c:pt idx="3">
                  <c:v>0.16</c:v>
                </c:pt>
                <c:pt idx="4">
                  <c:v>0.18</c:v>
                </c:pt>
                <c:pt idx="5">
                  <c:v>0.14000000000000001</c:v>
                </c:pt>
                <c:pt idx="6">
                  <c:v>0.13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0.08</c:v>
                </c:pt>
                <c:pt idx="10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12-4CEF-8BE7-C42CFCCA3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894912"/>
        <c:axId val="389896832"/>
      </c:barChart>
      <c:catAx>
        <c:axId val="389894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056643391274197"/>
              <c:y val="0.868183727034120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9896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9896832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100"/>
                </a:pPr>
                <a:r>
                  <a:rPr lang="en-GB" sz="1100"/>
                  <a:t>Rates per thousand population</a:t>
                </a:r>
              </a:p>
            </c:rich>
          </c:tx>
          <c:layout>
            <c:manualLayout>
              <c:xMode val="edge"/>
              <c:yMode val="edge"/>
              <c:x val="9.7479877425459271E-3"/>
              <c:y val="1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9894912"/>
        <c:crosses val="autoZero"/>
        <c:crossBetween val="between"/>
        <c:majorUnit val="0.5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Bus/Coach</a:t>
            </a:r>
          </a:p>
        </c:rich>
      </c:tx>
      <c:layout>
        <c:manualLayout>
          <c:xMode val="edge"/>
          <c:yMode val="edge"/>
          <c:x val="0.46320774525825781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905676456403141E-2"/>
          <c:y val="0.25926043140747707"/>
          <c:w val="0.93113250439107842"/>
          <c:h val="0.574076669545127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'Table32Chart (2)'!$O$2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(2)'!$N$3:$N$13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(2)'!$O$3:$O$13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F0-416C-A9DA-43A23B89AD44}"/>
            </c:ext>
          </c:extLst>
        </c:ser>
        <c:ser>
          <c:idx val="1"/>
          <c:order val="1"/>
          <c:tx>
            <c:strRef>
              <c:f>'Table32Chart (2)'!$P$2</c:f>
              <c:strCache>
                <c:ptCount val="1"/>
                <c:pt idx="0">
                  <c:v>Adjusted serious</c:v>
                </c:pt>
              </c:strCache>
            </c:strRef>
          </c:tx>
          <c:invertIfNegative val="0"/>
          <c:val>
            <c:numRef>
              <c:f>'Table32Chart (2)'!$P$3:$P$13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0.01</c:v>
                </c:pt>
                <c:pt idx="9">
                  <c:v>0.01</c:v>
                </c:pt>
                <c:pt idx="10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F0-416C-A9DA-43A23B89AD44}"/>
            </c:ext>
          </c:extLst>
        </c:ser>
        <c:ser>
          <c:idx val="2"/>
          <c:order val="2"/>
          <c:tx>
            <c:strRef>
              <c:f>'Table32Chart (2)'!$Q$2</c:f>
              <c:strCache>
                <c:ptCount val="1"/>
                <c:pt idx="0">
                  <c:v>Adjusted slight</c:v>
                </c:pt>
              </c:strCache>
            </c:strRef>
          </c:tx>
          <c:invertIfNegative val="0"/>
          <c:val>
            <c:numRef>
              <c:f>'Table32Chart (2)'!$Q$3:$Q$13</c:f>
              <c:numCache>
                <c:formatCode>#,##0.00</c:formatCode>
                <c:ptCount val="11"/>
                <c:pt idx="0">
                  <c:v>0.02</c:v>
                </c:pt>
                <c:pt idx="1">
                  <c:v>0.01</c:v>
                </c:pt>
                <c:pt idx="2">
                  <c:v>0.06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0.03</c:v>
                </c:pt>
                <c:pt idx="9">
                  <c:v>0.03</c:v>
                </c:pt>
                <c:pt idx="1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F0-416C-A9DA-43A23B89AD44}"/>
            </c:ext>
          </c:extLst>
        </c:ser>
        <c:ser>
          <c:idx val="3"/>
          <c:order val="3"/>
          <c:tx>
            <c:strRef>
              <c:f>'Table32Chart (2)'!$R$2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(2)'!$R$3:$R$13</c:f>
              <c:numCache>
                <c:formatCode>#,##0.00</c:formatCode>
                <c:ptCount val="11"/>
                <c:pt idx="0">
                  <c:v>0.02</c:v>
                </c:pt>
                <c:pt idx="1">
                  <c:v>0.01</c:v>
                </c:pt>
                <c:pt idx="2">
                  <c:v>7.0000000000000007E-2</c:v>
                </c:pt>
                <c:pt idx="3">
                  <c:v>0.03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0.03</c:v>
                </c:pt>
                <c:pt idx="8">
                  <c:v>0.04</c:v>
                </c:pt>
                <c:pt idx="9">
                  <c:v>0.04</c:v>
                </c:pt>
                <c:pt idx="10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F0-416C-A9DA-43A23B89A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333568"/>
        <c:axId val="390335488"/>
      </c:barChart>
      <c:catAx>
        <c:axId val="390333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52834150448175"/>
              <c:y val="0.851855740254690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335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0335488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100"/>
                  <a:t>Rates per thousand population</a:t>
                </a:r>
              </a:p>
            </c:rich>
          </c:tx>
          <c:layout>
            <c:manualLayout>
              <c:xMode val="edge"/>
              <c:yMode val="edge"/>
              <c:x val="4.7169727233815238E-3"/>
              <c:y val="2.93214737046758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333568"/>
        <c:crosses val="autoZero"/>
        <c:crossBetween val="between"/>
        <c:majorUnit val="0.5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Light Goods</a:t>
            </a:r>
          </a:p>
        </c:rich>
      </c:tx>
      <c:layout>
        <c:manualLayout>
          <c:xMode val="edge"/>
          <c:yMode val="edge"/>
          <c:x val="0.45754736789976724"/>
          <c:y val="4.5226130653266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792469778370883E-2"/>
          <c:y val="0.31658369136623393"/>
          <c:w val="0.92452872776419137"/>
          <c:h val="0.487438381944836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'Table32Chart (2)'!$U$2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(2)'!$T$3:$T$13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(2)'!$U$3:$U$13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A2-40F4-A31A-AD784B1CEC56}"/>
            </c:ext>
          </c:extLst>
        </c:ser>
        <c:ser>
          <c:idx val="1"/>
          <c:order val="1"/>
          <c:tx>
            <c:strRef>
              <c:f>'Table32Chart (2)'!$V$2</c:f>
              <c:strCache>
                <c:ptCount val="1"/>
                <c:pt idx="0">
                  <c:v>Adjusted serious</c:v>
                </c:pt>
              </c:strCache>
            </c:strRef>
          </c:tx>
          <c:invertIfNegative val="0"/>
          <c:val>
            <c:numRef>
              <c:f>'Table32Chart (2)'!$V$3:$V$13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0.01</c:v>
                </c:pt>
                <c:pt idx="9">
                  <c:v>0.01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A2-40F4-A31A-AD784B1CEC56}"/>
            </c:ext>
          </c:extLst>
        </c:ser>
        <c:ser>
          <c:idx val="2"/>
          <c:order val="2"/>
          <c:tx>
            <c:strRef>
              <c:f>'Table32Chart (2)'!$W$2</c:f>
              <c:strCache>
                <c:ptCount val="1"/>
                <c:pt idx="0">
                  <c:v>Adjusted slight</c:v>
                </c:pt>
              </c:strCache>
            </c:strRef>
          </c:tx>
          <c:invertIfNegative val="0"/>
          <c:val>
            <c:numRef>
              <c:f>'Table32Chart (2)'!$W$3:$W$13</c:f>
              <c:numCache>
                <c:formatCode>#,##0.00</c:formatCode>
                <c:ptCount val="11"/>
                <c:pt idx="0">
                  <c:v>0.01</c:v>
                </c:pt>
                <c:pt idx="1">
                  <c:v>0.01</c:v>
                </c:pt>
                <c:pt idx="2">
                  <c:v>0</c:v>
                </c:pt>
                <c:pt idx="3">
                  <c:v>0.04</c:v>
                </c:pt>
                <c:pt idx="4">
                  <c:v>7.0000000000000007E-2</c:v>
                </c:pt>
                <c:pt idx="5">
                  <c:v>0.08</c:v>
                </c:pt>
                <c:pt idx="6">
                  <c:v>0.06</c:v>
                </c:pt>
                <c:pt idx="7">
                  <c:v>0.05</c:v>
                </c:pt>
                <c:pt idx="8">
                  <c:v>0.04</c:v>
                </c:pt>
                <c:pt idx="9">
                  <c:v>0.02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A2-40F4-A31A-AD784B1CEC56}"/>
            </c:ext>
          </c:extLst>
        </c:ser>
        <c:ser>
          <c:idx val="3"/>
          <c:order val="3"/>
          <c:tx>
            <c:strRef>
              <c:f>'Table32Chart (2)'!$X$2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(2)'!$X$3:$X$13</c:f>
              <c:numCache>
                <c:formatCode>#,##0.00</c:formatCode>
                <c:ptCount val="11"/>
                <c:pt idx="0">
                  <c:v>0.01</c:v>
                </c:pt>
                <c:pt idx="1">
                  <c:v>0.01</c:v>
                </c:pt>
                <c:pt idx="2">
                  <c:v>0</c:v>
                </c:pt>
                <c:pt idx="3">
                  <c:v>0.05</c:v>
                </c:pt>
                <c:pt idx="4">
                  <c:v>0.08</c:v>
                </c:pt>
                <c:pt idx="5">
                  <c:v>0.1</c:v>
                </c:pt>
                <c:pt idx="6">
                  <c:v>0.09</c:v>
                </c:pt>
                <c:pt idx="7">
                  <c:v>7.0000000000000007E-2</c:v>
                </c:pt>
                <c:pt idx="8">
                  <c:v>0.05</c:v>
                </c:pt>
                <c:pt idx="9">
                  <c:v>0.02</c:v>
                </c:pt>
                <c:pt idx="1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A2-40F4-A31A-AD784B1CE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374912"/>
        <c:axId val="390376832"/>
      </c:barChart>
      <c:catAx>
        <c:axId val="390374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150983013915712"/>
              <c:y val="0.82914783893219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376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0376832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 thousand population</a:t>
                </a:r>
              </a:p>
            </c:rich>
          </c:tx>
          <c:layout>
            <c:manualLayout>
              <c:xMode val="edge"/>
              <c:yMode val="edge"/>
              <c:x val="4.7169811320754715E-3"/>
              <c:y val="2.51256281407035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374912"/>
        <c:crosses val="autoZero"/>
        <c:crossBetween val="between"/>
        <c:majorUnit val="0.5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Heavy Goods</a:t>
            </a:r>
          </a:p>
        </c:rich>
      </c:tx>
      <c:layout>
        <c:manualLayout>
          <c:xMode val="edge"/>
          <c:yMode val="edge"/>
          <c:x val="0.45377378299410687"/>
          <c:y val="4.09090909090909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886816354112783E-2"/>
          <c:y val="0.31363705974134354"/>
          <c:w val="0.89622682793467534"/>
          <c:h val="0.43636460485752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'Table32Chart (2)'!$AA$2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(2)'!$Z$3:$Z$13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(2)'!$AA$3:$AA$13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7-4016-B6F7-AA833DFCD3EE}"/>
            </c:ext>
          </c:extLst>
        </c:ser>
        <c:ser>
          <c:idx val="1"/>
          <c:order val="1"/>
          <c:tx>
            <c:strRef>
              <c:f>'Table32Chart (2)'!$AB$2</c:f>
              <c:strCache>
                <c:ptCount val="1"/>
                <c:pt idx="0">
                  <c:v>Adjusted serious</c:v>
                </c:pt>
              </c:strCache>
            </c:strRef>
          </c:tx>
          <c:invertIfNegative val="0"/>
          <c:val>
            <c:numRef>
              <c:f>'Table32Chart (2)'!$AB$3:$AB$13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0.01</c:v>
                </c:pt>
                <c:pt idx="8">
                  <c:v>0.01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F7-4016-B6F7-AA833DFCD3EE}"/>
            </c:ext>
          </c:extLst>
        </c:ser>
        <c:ser>
          <c:idx val="2"/>
          <c:order val="2"/>
          <c:tx>
            <c:strRef>
              <c:f>'Table32Chart (2)'!$AC$2</c:f>
              <c:strCache>
                <c:ptCount val="1"/>
                <c:pt idx="0">
                  <c:v>Adjusted slight</c:v>
                </c:pt>
              </c:strCache>
            </c:strRef>
          </c:tx>
          <c:invertIfNegative val="0"/>
          <c:val>
            <c:numRef>
              <c:f>'Table32Chart (2)'!$AC$3:$AC$13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F7-4016-B6F7-AA833DFCD3EE}"/>
            </c:ext>
          </c:extLst>
        </c:ser>
        <c:ser>
          <c:idx val="3"/>
          <c:order val="3"/>
          <c:tx>
            <c:strRef>
              <c:f>'Table32Chart (2)'!$AD$2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(2)'!$AD$3:$AD$13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F7-4016-B6F7-AA833DFCD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344"/>
        <c:axId val="1999616"/>
      </c:barChart>
      <c:catAx>
        <c:axId val="199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283022829693458"/>
              <c:y val="0.813638272488666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9616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 thousand population</a:t>
                </a:r>
              </a:p>
            </c:rich>
          </c:tx>
          <c:layout>
            <c:manualLayout>
              <c:xMode val="edge"/>
              <c:yMode val="edge"/>
              <c:x val="4.7169811320754715E-3"/>
              <c:y val="9.545454545454545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344"/>
        <c:crosses val="autoZero"/>
        <c:crossBetween val="between"/>
        <c:majorUnit val="0.5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5</xdr:row>
      <xdr:rowOff>9525</xdr:rowOff>
    </xdr:from>
    <xdr:to>
      <xdr:col>14</xdr:col>
      <xdr:colOff>752475</xdr:colOff>
      <xdr:row>34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</xdr:colOff>
      <xdr:row>35</xdr:row>
      <xdr:rowOff>95250</xdr:rowOff>
    </xdr:from>
    <xdr:to>
      <xdr:col>15</xdr:col>
      <xdr:colOff>57150</xdr:colOff>
      <xdr:row>64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9525</xdr:rowOff>
    </xdr:from>
    <xdr:to>
      <xdr:col>10</xdr:col>
      <xdr:colOff>676275</xdr:colOff>
      <xdr:row>36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9525</xdr:rowOff>
    </xdr:from>
    <xdr:to>
      <xdr:col>10</xdr:col>
      <xdr:colOff>676275</xdr:colOff>
      <xdr:row>75</xdr:row>
      <xdr:rowOff>171450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103909</xdr:colOff>
      <xdr:row>18</xdr:row>
      <xdr:rowOff>148070</xdr:rowOff>
    </xdr:from>
    <xdr:to>
      <xdr:col>12</xdr:col>
      <xdr:colOff>796635</xdr:colOff>
      <xdr:row>30</xdr:row>
      <xdr:rowOff>138546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190500</xdr:rowOff>
    </xdr:from>
    <xdr:to>
      <xdr:col>12</xdr:col>
      <xdr:colOff>676275</xdr:colOff>
      <xdr:row>41</xdr:row>
      <xdr:rowOff>190500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43</xdr:row>
      <xdr:rowOff>9525</xdr:rowOff>
    </xdr:from>
    <xdr:to>
      <xdr:col>12</xdr:col>
      <xdr:colOff>676275</xdr:colOff>
      <xdr:row>53</xdr:row>
      <xdr:rowOff>161925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55</xdr:row>
      <xdr:rowOff>9525</xdr:rowOff>
    </xdr:from>
    <xdr:to>
      <xdr:col>12</xdr:col>
      <xdr:colOff>676275</xdr:colOff>
      <xdr:row>65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66</xdr:row>
      <xdr:rowOff>0</xdr:rowOff>
    </xdr:from>
    <xdr:to>
      <xdr:col>12</xdr:col>
      <xdr:colOff>676275</xdr:colOff>
      <xdr:row>76</xdr:row>
      <xdr:rowOff>190500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AppData\Local\Microsoft\Windows\Temporary%20Internet%20Files\Content.Outlook\ACXYWSJN\190917%20RRCGB%202016%20costs%20INS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Z81"/>
  <sheetViews>
    <sheetView tabSelected="1" zoomScale="70" zoomScaleNormal="70" workbookViewId="0">
      <pane xSplit="2" ySplit="6" topLeftCell="C7" activePane="bottomRight" state="frozen"/>
      <selection activeCell="U21" sqref="U21"/>
      <selection pane="topRight" activeCell="U21" sqref="U21"/>
      <selection pane="bottomLeft" activeCell="U21" sqref="U21"/>
      <selection pane="bottomRight" activeCell="R36" sqref="R36"/>
    </sheetView>
  </sheetViews>
  <sheetFormatPr defaultColWidth="11" defaultRowHeight="15" x14ac:dyDescent="0.2"/>
  <cols>
    <col min="1" max="1" width="18.85546875" style="2" customWidth="1"/>
    <col min="2" max="2" width="4.5703125" style="2" customWidth="1"/>
    <col min="3" max="12" width="9.5703125" style="2" customWidth="1"/>
    <col min="13" max="13" width="11.28515625" style="2" customWidth="1"/>
    <col min="14" max="14" width="9.85546875" style="2" customWidth="1"/>
    <col min="15" max="16384" width="11" style="2"/>
  </cols>
  <sheetData>
    <row r="1" spans="1:14" s="4" customFormat="1" ht="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288" t="s">
        <v>1</v>
      </c>
    </row>
    <row r="2" spans="1:14" s="4" customFormat="1" ht="18" x14ac:dyDescent="0.25">
      <c r="A2" s="2" t="s">
        <v>2</v>
      </c>
      <c r="B2" s="5"/>
      <c r="C2" s="2"/>
      <c r="D2" s="2"/>
      <c r="E2" s="2"/>
      <c r="F2" s="2"/>
      <c r="G2" s="2"/>
      <c r="H2" s="2"/>
      <c r="I2" s="2"/>
      <c r="J2" s="2"/>
      <c r="K2" s="2"/>
      <c r="L2" s="2"/>
      <c r="M2" s="288"/>
    </row>
    <row r="3" spans="1:14" s="4" customFormat="1" ht="18" x14ac:dyDescent="0.25">
      <c r="A3" s="1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s="4" customFormat="1" ht="18" x14ac:dyDescent="0.25">
      <c r="A4" s="1" t="s">
        <v>4</v>
      </c>
      <c r="B4" s="2"/>
      <c r="C4" s="2"/>
      <c r="D4" s="2"/>
      <c r="E4" s="2" t="s">
        <v>5</v>
      </c>
      <c r="F4" s="2"/>
      <c r="G4" s="2"/>
      <c r="H4" s="2"/>
      <c r="I4" s="2"/>
      <c r="J4" s="2"/>
      <c r="K4" s="2"/>
      <c r="L4" s="2"/>
      <c r="M4" s="2"/>
    </row>
    <row r="5" spans="1:14" s="4" customFormat="1" ht="18.75" thickBot="1" x14ac:dyDescent="0.3">
      <c r="A5" s="6" t="s">
        <v>6</v>
      </c>
      <c r="B5" s="7"/>
      <c r="C5" s="7"/>
      <c r="D5" s="7"/>
      <c r="E5" s="7"/>
      <c r="F5" s="7"/>
      <c r="G5" s="7"/>
      <c r="H5" s="7"/>
      <c r="I5" s="7"/>
      <c r="J5" s="7"/>
      <c r="K5" s="8" t="s">
        <v>2</v>
      </c>
      <c r="L5" s="7"/>
      <c r="M5" s="7"/>
    </row>
    <row r="6" spans="1:14" ht="42.75" customHeight="1" thickBot="1" x14ac:dyDescent="0.3">
      <c r="A6" s="9" t="s">
        <v>7</v>
      </c>
      <c r="B6" s="10"/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13</v>
      </c>
      <c r="I6" s="11" t="s">
        <v>14</v>
      </c>
      <c r="J6" s="11" t="s">
        <v>15</v>
      </c>
      <c r="K6" s="11" t="s">
        <v>16</v>
      </c>
      <c r="L6" s="11" t="s">
        <v>17</v>
      </c>
      <c r="M6" s="12" t="s">
        <v>18</v>
      </c>
    </row>
    <row r="7" spans="1:14" ht="12" customHeight="1" thickTop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4" ht="18" customHeight="1" thickBot="1" x14ac:dyDescent="0.3">
      <c r="A8" s="14" t="s">
        <v>19</v>
      </c>
      <c r="M8" s="15" t="s">
        <v>20</v>
      </c>
    </row>
    <row r="9" spans="1:14" ht="7.5" customHeight="1" x14ac:dyDescent="0.2"/>
    <row r="10" spans="1:14" s="5" customFormat="1" ht="18" customHeight="1" x14ac:dyDescent="0.25">
      <c r="A10" s="1" t="s">
        <v>21</v>
      </c>
      <c r="C10" s="16">
        <v>285847</v>
      </c>
      <c r="D10" s="16">
        <v>409605</v>
      </c>
      <c r="E10" s="16">
        <v>219780</v>
      </c>
      <c r="F10" s="16">
        <v>453162</v>
      </c>
      <c r="G10" s="16">
        <v>521927</v>
      </c>
      <c r="H10" s="16">
        <v>681946</v>
      </c>
      <c r="I10" s="16">
        <v>728402</v>
      </c>
      <c r="J10" s="16">
        <v>775239</v>
      </c>
      <c r="K10" s="16">
        <v>632242</v>
      </c>
      <c r="L10" s="16">
        <v>689489</v>
      </c>
      <c r="M10" s="16">
        <v>5397640</v>
      </c>
    </row>
    <row r="11" spans="1:14" ht="10.5" customHeight="1" x14ac:dyDescent="0.2"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4" ht="18" customHeight="1" x14ac:dyDescent="0.2">
      <c r="A12" s="18">
        <v>2017</v>
      </c>
      <c r="C12" s="17">
        <v>282106</v>
      </c>
      <c r="D12" s="17">
        <v>416848</v>
      </c>
      <c r="E12" s="17">
        <v>218488</v>
      </c>
      <c r="F12" s="17">
        <v>445733</v>
      </c>
      <c r="G12" s="17">
        <v>529876</v>
      </c>
      <c r="H12" s="17">
        <v>694133</v>
      </c>
      <c r="I12" s="17">
        <v>710103</v>
      </c>
      <c r="J12" s="17">
        <v>785935</v>
      </c>
      <c r="K12" s="17">
        <v>634077</v>
      </c>
      <c r="L12" s="17">
        <v>707501</v>
      </c>
      <c r="M12" s="17">
        <v>5424800</v>
      </c>
    </row>
    <row r="13" spans="1:14" ht="18" customHeight="1" x14ac:dyDescent="0.2">
      <c r="A13" s="18">
        <v>2018</v>
      </c>
      <c r="C13" s="17">
        <v>276862</v>
      </c>
      <c r="D13" s="17">
        <v>419907</v>
      </c>
      <c r="E13" s="17">
        <v>222733</v>
      </c>
      <c r="F13" s="17">
        <v>437314</v>
      </c>
      <c r="G13" s="17">
        <v>526453</v>
      </c>
      <c r="H13" s="17">
        <v>709255</v>
      </c>
      <c r="I13" s="17">
        <v>691809</v>
      </c>
      <c r="J13" s="17">
        <v>791347</v>
      </c>
      <c r="K13" s="17">
        <v>636719</v>
      </c>
      <c r="L13" s="17">
        <v>725701</v>
      </c>
      <c r="M13" s="17">
        <v>5438100</v>
      </c>
    </row>
    <row r="14" spans="1:14" ht="18" customHeight="1" x14ac:dyDescent="0.2">
      <c r="A14" s="18">
        <v>2019</v>
      </c>
      <c r="C14" s="17">
        <v>271715</v>
      </c>
      <c r="D14" s="17">
        <v>421295</v>
      </c>
      <c r="E14" s="17">
        <v>228387</v>
      </c>
      <c r="F14" s="17">
        <v>430709</v>
      </c>
      <c r="G14" s="17">
        <v>525268</v>
      </c>
      <c r="H14" s="17">
        <v>721985</v>
      </c>
      <c r="I14" s="17">
        <v>680890</v>
      </c>
      <c r="J14" s="17">
        <v>794213</v>
      </c>
      <c r="K14" s="17">
        <v>644137</v>
      </c>
      <c r="L14" s="17">
        <v>744701</v>
      </c>
      <c r="M14" s="17">
        <v>5463300</v>
      </c>
    </row>
    <row r="15" spans="1:14" ht="18" customHeight="1" x14ac:dyDescent="0.2">
      <c r="A15" s="18">
        <v>2020</v>
      </c>
      <c r="C15" s="17">
        <v>263806</v>
      </c>
      <c r="D15" s="17">
        <v>418842</v>
      </c>
      <c r="E15" s="17">
        <v>234135</v>
      </c>
      <c r="F15" s="17">
        <v>423791</v>
      </c>
      <c r="G15" s="17">
        <v>520295</v>
      </c>
      <c r="H15" s="17">
        <v>729735</v>
      </c>
      <c r="I15" s="17">
        <v>674290</v>
      </c>
      <c r="J15" s="17">
        <v>792457</v>
      </c>
      <c r="K15" s="17">
        <v>653002</v>
      </c>
      <c r="L15" s="17">
        <v>755647</v>
      </c>
      <c r="M15" s="17">
        <v>5466000</v>
      </c>
      <c r="N15" s="17"/>
    </row>
    <row r="16" spans="1:14" ht="18" customHeight="1" x14ac:dyDescent="0.2">
      <c r="A16" s="18">
        <v>2021</v>
      </c>
      <c r="C16" s="17">
        <v>255437</v>
      </c>
      <c r="D16" s="17">
        <v>416545</v>
      </c>
      <c r="E16" s="17">
        <v>239540</v>
      </c>
      <c r="F16" s="17">
        <v>416955</v>
      </c>
      <c r="G16" s="17">
        <v>511579</v>
      </c>
      <c r="H16" s="17">
        <v>743307</v>
      </c>
      <c r="I16" s="17">
        <v>670849</v>
      </c>
      <c r="J16" s="17">
        <v>791201</v>
      </c>
      <c r="K16" s="17">
        <v>666050</v>
      </c>
      <c r="L16" s="17">
        <v>768437</v>
      </c>
      <c r="M16" s="17">
        <v>5479900</v>
      </c>
      <c r="N16" s="17"/>
    </row>
    <row r="17" spans="1:26" ht="7.5" customHeight="1" x14ac:dyDescent="0.2">
      <c r="A17" s="3"/>
    </row>
    <row r="18" spans="1:26" s="5" customFormat="1" ht="18" customHeight="1" x14ac:dyDescent="0.25">
      <c r="A18" s="5" t="s">
        <v>22</v>
      </c>
      <c r="C18" s="19">
        <v>269985</v>
      </c>
      <c r="D18" s="19">
        <v>418687</v>
      </c>
      <c r="E18" s="19">
        <v>228657</v>
      </c>
      <c r="F18" s="19">
        <v>430900</v>
      </c>
      <c r="G18" s="19">
        <v>522694</v>
      </c>
      <c r="H18" s="19">
        <v>719683</v>
      </c>
      <c r="I18" s="19">
        <v>685588</v>
      </c>
      <c r="J18" s="19">
        <v>791031</v>
      </c>
      <c r="K18" s="19">
        <v>646797</v>
      </c>
      <c r="L18" s="19">
        <v>740397</v>
      </c>
      <c r="M18" s="19">
        <v>5454420</v>
      </c>
      <c r="O18" s="19"/>
    </row>
    <row r="19" spans="1:26" ht="7.5" customHeight="1" x14ac:dyDescent="0.2">
      <c r="C19" s="20"/>
      <c r="D19" s="20"/>
      <c r="E19" s="20"/>
      <c r="F19" s="20"/>
      <c r="G19" s="20"/>
      <c r="H19" s="20"/>
      <c r="I19" s="20"/>
      <c r="J19" s="20"/>
      <c r="K19" s="20"/>
      <c r="L19" s="21"/>
      <c r="M19" s="21"/>
      <c r="N19" s="22"/>
    </row>
    <row r="20" spans="1:26" ht="18" customHeight="1" thickBot="1" x14ac:dyDescent="0.3">
      <c r="A20" s="14" t="s">
        <v>23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3" t="s">
        <v>24</v>
      </c>
    </row>
    <row r="21" spans="1:26" ht="7.5" customHeight="1" x14ac:dyDescent="0.25">
      <c r="A21" s="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1:26" s="5" customFormat="1" ht="18" customHeight="1" x14ac:dyDescent="0.25">
      <c r="A22" s="1" t="s">
        <v>21</v>
      </c>
      <c r="C22" s="24">
        <v>140</v>
      </c>
      <c r="D22" s="24">
        <v>441</v>
      </c>
      <c r="E22" s="24">
        <v>350</v>
      </c>
      <c r="F22" s="24">
        <v>1535</v>
      </c>
      <c r="G22" s="24">
        <v>1474</v>
      </c>
      <c r="H22" s="24">
        <v>1627</v>
      </c>
      <c r="I22" s="24">
        <v>1589</v>
      </c>
      <c r="J22" s="24">
        <v>1415</v>
      </c>
      <c r="K22" s="24">
        <v>800</v>
      </c>
      <c r="L22" s="24">
        <v>817</v>
      </c>
      <c r="M22" s="24">
        <v>10207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0.5" customHeight="1" x14ac:dyDescent="0.2"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</row>
    <row r="24" spans="1:26" ht="18" customHeight="1" x14ac:dyDescent="0.2">
      <c r="A24" s="18">
        <v>2017</v>
      </c>
      <c r="C24" s="26">
        <v>136</v>
      </c>
      <c r="D24" s="26">
        <v>397</v>
      </c>
      <c r="E24" s="26">
        <v>367</v>
      </c>
      <c r="F24" s="26">
        <v>1398</v>
      </c>
      <c r="G24" s="26">
        <v>1402</v>
      </c>
      <c r="H24" s="26">
        <v>1451</v>
      </c>
      <c r="I24" s="26">
        <v>1429</v>
      </c>
      <c r="J24" s="26">
        <v>1333</v>
      </c>
      <c r="K24" s="26">
        <v>735</v>
      </c>
      <c r="L24" s="26">
        <v>762</v>
      </c>
      <c r="M24" s="26">
        <v>9433</v>
      </c>
      <c r="N24" s="25"/>
    </row>
    <row r="25" spans="1:26" ht="18" customHeight="1" x14ac:dyDescent="0.2">
      <c r="A25" s="18">
        <v>2018</v>
      </c>
      <c r="C25" s="26">
        <v>125</v>
      </c>
      <c r="D25" s="26">
        <v>348</v>
      </c>
      <c r="E25" s="26">
        <v>281</v>
      </c>
      <c r="F25" s="26">
        <v>1100</v>
      </c>
      <c r="G25" s="26">
        <v>1180</v>
      </c>
      <c r="H25" s="26">
        <v>1415</v>
      </c>
      <c r="I25" s="26">
        <v>1219</v>
      </c>
      <c r="J25" s="26">
        <v>1212</v>
      </c>
      <c r="K25" s="26">
        <v>747</v>
      </c>
      <c r="L25" s="26">
        <v>770</v>
      </c>
      <c r="M25" s="26">
        <v>8424</v>
      </c>
      <c r="N25" s="25"/>
    </row>
    <row r="26" spans="1:26" ht="18" customHeight="1" x14ac:dyDescent="0.2">
      <c r="A26" s="18">
        <v>2019</v>
      </c>
      <c r="C26" s="26">
        <v>125</v>
      </c>
      <c r="D26" s="26">
        <v>354</v>
      </c>
      <c r="E26" s="26">
        <v>290</v>
      </c>
      <c r="F26" s="26">
        <v>1007</v>
      </c>
      <c r="G26" s="26">
        <v>1040</v>
      </c>
      <c r="H26" s="26">
        <v>1249</v>
      </c>
      <c r="I26" s="26">
        <v>1023</v>
      </c>
      <c r="J26" s="26">
        <v>1164</v>
      </c>
      <c r="K26" s="26">
        <v>670</v>
      </c>
      <c r="L26" s="26">
        <v>768</v>
      </c>
      <c r="M26" s="26">
        <v>7705</v>
      </c>
      <c r="N26" s="25"/>
    </row>
    <row r="27" spans="1:26" ht="18" customHeight="1" x14ac:dyDescent="0.2">
      <c r="A27" s="18">
        <v>2020</v>
      </c>
      <c r="C27" s="26">
        <v>85</v>
      </c>
      <c r="D27" s="26">
        <v>226</v>
      </c>
      <c r="E27" s="26">
        <v>182</v>
      </c>
      <c r="F27" s="26">
        <v>732</v>
      </c>
      <c r="G27" s="26">
        <v>771</v>
      </c>
      <c r="H27" s="26">
        <v>887</v>
      </c>
      <c r="I27" s="26">
        <v>688</v>
      </c>
      <c r="J27" s="26">
        <v>723</v>
      </c>
      <c r="K27" s="26">
        <v>403</v>
      </c>
      <c r="L27" s="26">
        <v>359</v>
      </c>
      <c r="M27" s="26">
        <v>5056</v>
      </c>
    </row>
    <row r="28" spans="1:26" ht="18" customHeight="1" x14ac:dyDescent="0.25">
      <c r="A28" s="18">
        <v>2021</v>
      </c>
      <c r="C28" s="26">
        <v>66</v>
      </c>
      <c r="D28" s="26">
        <v>232</v>
      </c>
      <c r="E28" s="26">
        <v>196</v>
      </c>
      <c r="F28" s="26">
        <v>705</v>
      </c>
      <c r="G28" s="26">
        <v>706</v>
      </c>
      <c r="H28" s="26">
        <v>855</v>
      </c>
      <c r="I28" s="26">
        <v>699</v>
      </c>
      <c r="J28" s="26">
        <v>759</v>
      </c>
      <c r="K28" s="26">
        <v>435</v>
      </c>
      <c r="L28" s="26">
        <v>449</v>
      </c>
      <c r="M28" s="26">
        <v>5103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7.5" customHeight="1" x14ac:dyDescent="0.2">
      <c r="A29" s="3"/>
    </row>
    <row r="30" spans="1:26" s="5" customFormat="1" ht="18" customHeight="1" x14ac:dyDescent="0.25">
      <c r="A30" s="5" t="s">
        <v>22</v>
      </c>
      <c r="C30" s="24">
        <v>107</v>
      </c>
      <c r="D30" s="24">
        <v>311</v>
      </c>
      <c r="E30" s="24">
        <v>263</v>
      </c>
      <c r="F30" s="24">
        <v>988</v>
      </c>
      <c r="G30" s="24">
        <v>1020</v>
      </c>
      <c r="H30" s="24">
        <v>1171</v>
      </c>
      <c r="I30" s="24">
        <v>1012</v>
      </c>
      <c r="J30" s="24">
        <v>1038</v>
      </c>
      <c r="K30" s="24">
        <v>598</v>
      </c>
      <c r="L30" s="24">
        <v>622</v>
      </c>
      <c r="M30" s="24">
        <v>7144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7.5" customHeight="1" x14ac:dyDescent="0.2">
      <c r="A31" s="3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26" ht="18" customHeight="1" x14ac:dyDescent="0.2">
      <c r="A32" s="2" t="s">
        <v>25</v>
      </c>
      <c r="C32" s="25">
        <v>40</v>
      </c>
      <c r="D32" s="25">
        <v>134</v>
      </c>
      <c r="E32" s="25">
        <v>119</v>
      </c>
      <c r="F32" s="25">
        <v>408</v>
      </c>
      <c r="G32" s="25">
        <v>433</v>
      </c>
      <c r="H32" s="25">
        <v>546</v>
      </c>
      <c r="I32" s="25">
        <v>444</v>
      </c>
      <c r="J32" s="25">
        <v>489</v>
      </c>
      <c r="K32" s="25">
        <v>242</v>
      </c>
      <c r="L32" s="25">
        <v>224</v>
      </c>
      <c r="M32" s="25">
        <v>3080</v>
      </c>
    </row>
    <row r="33" spans="1:13" ht="18" customHeight="1" x14ac:dyDescent="0.2">
      <c r="A33" s="2" t="s">
        <v>26</v>
      </c>
      <c r="C33" s="25">
        <v>26</v>
      </c>
      <c r="D33" s="25">
        <v>98</v>
      </c>
      <c r="E33" s="25">
        <v>77</v>
      </c>
      <c r="F33" s="25">
        <v>297</v>
      </c>
      <c r="G33" s="25">
        <v>273</v>
      </c>
      <c r="H33" s="25">
        <v>309</v>
      </c>
      <c r="I33" s="25">
        <v>255</v>
      </c>
      <c r="J33" s="25">
        <v>270</v>
      </c>
      <c r="K33" s="25">
        <v>193</v>
      </c>
      <c r="L33" s="25">
        <v>225</v>
      </c>
      <c r="M33" s="25">
        <v>2023</v>
      </c>
    </row>
    <row r="34" spans="1:13" ht="7.5" customHeight="1" x14ac:dyDescent="0.2"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</row>
    <row r="35" spans="1:13" ht="18" customHeight="1" thickBot="1" x14ac:dyDescent="0.3">
      <c r="A35" s="14" t="s">
        <v>27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7" t="s">
        <v>28</v>
      </c>
    </row>
    <row r="36" spans="1:13" ht="7.5" customHeight="1" x14ac:dyDescent="0.2"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</row>
    <row r="37" spans="1:13" s="5" customFormat="1" ht="18" customHeight="1" x14ac:dyDescent="0.25">
      <c r="A37" s="1" t="s">
        <v>21</v>
      </c>
      <c r="C37" s="28">
        <v>0.49</v>
      </c>
      <c r="D37" s="28">
        <v>1.08</v>
      </c>
      <c r="E37" s="28">
        <v>1.59</v>
      </c>
      <c r="F37" s="28">
        <v>3.39</v>
      </c>
      <c r="G37" s="28">
        <v>2.82</v>
      </c>
      <c r="H37" s="28">
        <v>2.39</v>
      </c>
      <c r="I37" s="28">
        <v>2.1800000000000002</v>
      </c>
      <c r="J37" s="28">
        <v>1.83</v>
      </c>
      <c r="K37" s="28">
        <v>1.27</v>
      </c>
      <c r="L37" s="28">
        <v>1.18</v>
      </c>
      <c r="M37" s="28">
        <v>1.89</v>
      </c>
    </row>
    <row r="38" spans="1:13" ht="10.5" customHeight="1" x14ac:dyDescent="0.2"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</row>
    <row r="39" spans="1:13" ht="18" customHeight="1" x14ac:dyDescent="0.2">
      <c r="A39" s="18">
        <v>2017</v>
      </c>
      <c r="C39" s="21">
        <v>0.48</v>
      </c>
      <c r="D39" s="21">
        <v>0.95</v>
      </c>
      <c r="E39" s="21">
        <v>1.68</v>
      </c>
      <c r="F39" s="21">
        <v>3.14</v>
      </c>
      <c r="G39" s="21">
        <v>2.65</v>
      </c>
      <c r="H39" s="21">
        <v>2.09</v>
      </c>
      <c r="I39" s="21">
        <v>2.0099999999999998</v>
      </c>
      <c r="J39" s="21">
        <v>1.7</v>
      </c>
      <c r="K39" s="21">
        <v>1.1599999999999999</v>
      </c>
      <c r="L39" s="21">
        <v>1.08</v>
      </c>
      <c r="M39" s="21">
        <v>1.74</v>
      </c>
    </row>
    <row r="40" spans="1:13" s="13" customFormat="1" ht="18" customHeight="1" x14ac:dyDescent="0.2">
      <c r="A40" s="18">
        <v>2018</v>
      </c>
      <c r="B40" s="2"/>
      <c r="C40" s="21">
        <v>0.45</v>
      </c>
      <c r="D40" s="21">
        <v>0.83</v>
      </c>
      <c r="E40" s="21">
        <v>1.26</v>
      </c>
      <c r="F40" s="21">
        <v>2.52</v>
      </c>
      <c r="G40" s="21">
        <v>2.2400000000000002</v>
      </c>
      <c r="H40" s="21">
        <v>2</v>
      </c>
      <c r="I40" s="21">
        <v>1.76</v>
      </c>
      <c r="J40" s="21">
        <v>1.53</v>
      </c>
      <c r="K40" s="21">
        <v>1.17</v>
      </c>
      <c r="L40" s="21">
        <v>1.06</v>
      </c>
      <c r="M40" s="21">
        <v>1.55</v>
      </c>
    </row>
    <row r="41" spans="1:13" ht="18" customHeight="1" x14ac:dyDescent="0.2">
      <c r="A41" s="18">
        <v>2019</v>
      </c>
      <c r="C41" s="21">
        <v>0.46</v>
      </c>
      <c r="D41" s="21">
        <v>0.84</v>
      </c>
      <c r="E41" s="21">
        <v>1.27</v>
      </c>
      <c r="F41" s="21">
        <v>2.34</v>
      </c>
      <c r="G41" s="21">
        <v>1.98</v>
      </c>
      <c r="H41" s="21">
        <v>1.73</v>
      </c>
      <c r="I41" s="21">
        <v>1.5</v>
      </c>
      <c r="J41" s="21">
        <v>1.47</v>
      </c>
      <c r="K41" s="21">
        <v>1.04</v>
      </c>
      <c r="L41" s="21">
        <v>1.03</v>
      </c>
      <c r="M41" s="21">
        <v>1.41</v>
      </c>
    </row>
    <row r="42" spans="1:13" ht="18" customHeight="1" x14ac:dyDescent="0.2">
      <c r="A42" s="18">
        <v>2020</v>
      </c>
      <c r="C42" s="21">
        <v>0.32</v>
      </c>
      <c r="D42" s="21">
        <v>0.54</v>
      </c>
      <c r="E42" s="21">
        <v>0.78</v>
      </c>
      <c r="F42" s="21">
        <v>1.73</v>
      </c>
      <c r="G42" s="21">
        <v>1.48</v>
      </c>
      <c r="H42" s="21">
        <v>1.22</v>
      </c>
      <c r="I42" s="21">
        <v>1.02</v>
      </c>
      <c r="J42" s="21">
        <v>0.91</v>
      </c>
      <c r="K42" s="21">
        <v>0.62</v>
      </c>
      <c r="L42" s="21">
        <v>0.48</v>
      </c>
      <c r="M42" s="21">
        <v>0.92</v>
      </c>
    </row>
    <row r="43" spans="1:13" ht="18" customHeight="1" x14ac:dyDescent="0.2">
      <c r="A43" s="18">
        <v>2021</v>
      </c>
      <c r="C43" s="21">
        <v>0.26</v>
      </c>
      <c r="D43" s="21">
        <v>0.56000000000000005</v>
      </c>
      <c r="E43" s="21">
        <v>0.82</v>
      </c>
      <c r="F43" s="21">
        <v>1.69</v>
      </c>
      <c r="G43" s="21">
        <v>1.38</v>
      </c>
      <c r="H43" s="21">
        <v>1.1499999999999999</v>
      </c>
      <c r="I43" s="21">
        <v>1.04</v>
      </c>
      <c r="J43" s="21">
        <v>0.96</v>
      </c>
      <c r="K43" s="21">
        <v>0.65</v>
      </c>
      <c r="L43" s="21">
        <v>0.57999999999999996</v>
      </c>
      <c r="M43" s="21">
        <v>0.93</v>
      </c>
    </row>
    <row r="44" spans="1:13" ht="7.5" customHeight="1" x14ac:dyDescent="0.2">
      <c r="A44" s="3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</row>
    <row r="45" spans="1:13" s="5" customFormat="1" ht="18" customHeight="1" x14ac:dyDescent="0.25">
      <c r="A45" s="5" t="s">
        <v>22</v>
      </c>
      <c r="C45" s="30">
        <v>0.4</v>
      </c>
      <c r="D45" s="30">
        <v>0.74</v>
      </c>
      <c r="E45" s="30">
        <v>1.1499999999999999</v>
      </c>
      <c r="F45" s="30">
        <v>2.29</v>
      </c>
      <c r="G45" s="30">
        <v>1.95</v>
      </c>
      <c r="H45" s="30">
        <v>1.63</v>
      </c>
      <c r="I45" s="30">
        <v>1.48</v>
      </c>
      <c r="J45" s="30">
        <v>1.31</v>
      </c>
      <c r="K45" s="30">
        <v>0.92</v>
      </c>
      <c r="L45" s="30">
        <v>0.84</v>
      </c>
      <c r="M45" s="30">
        <v>1.31</v>
      </c>
    </row>
    <row r="46" spans="1:13" ht="7.5" customHeight="1" x14ac:dyDescent="0.2">
      <c r="A46" s="31"/>
      <c r="B46" s="13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</row>
    <row r="47" spans="1:13" ht="18" customHeight="1" thickBot="1" x14ac:dyDescent="0.3">
      <c r="A47" s="14" t="s">
        <v>29</v>
      </c>
      <c r="B47" s="13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</row>
    <row r="48" spans="1:13" s="5" customFormat="1" ht="18" customHeight="1" x14ac:dyDescent="0.25">
      <c r="A48" s="1" t="s">
        <v>21</v>
      </c>
      <c r="B48" s="33"/>
      <c r="C48" s="34">
        <v>1.03</v>
      </c>
      <c r="D48" s="34">
        <v>2.65</v>
      </c>
      <c r="E48" s="34">
        <v>4.13</v>
      </c>
      <c r="F48" s="34">
        <v>8.89</v>
      </c>
      <c r="G48" s="34">
        <v>5.15</v>
      </c>
      <c r="H48" s="34">
        <v>5.18</v>
      </c>
      <c r="I48" s="34">
        <v>4.25</v>
      </c>
      <c r="J48" s="34">
        <v>2.44</v>
      </c>
      <c r="K48" s="34">
        <v>1.69</v>
      </c>
      <c r="L48" s="34">
        <v>1.58</v>
      </c>
      <c r="M48" s="34">
        <v>3.7</v>
      </c>
    </row>
    <row r="49" spans="1:26" ht="18" customHeight="1" x14ac:dyDescent="0.2">
      <c r="A49" s="18">
        <v>2017</v>
      </c>
      <c r="C49" s="35">
        <v>0.57999999999999996</v>
      </c>
      <c r="D49" s="21">
        <v>1.08</v>
      </c>
      <c r="E49" s="21">
        <v>1.88</v>
      </c>
      <c r="F49" s="21">
        <v>3.48</v>
      </c>
      <c r="G49" s="21">
        <v>2.97</v>
      </c>
      <c r="H49" s="21">
        <v>2.52</v>
      </c>
      <c r="I49" s="21">
        <v>2.41</v>
      </c>
      <c r="J49" s="21">
        <v>1.95</v>
      </c>
      <c r="K49" s="35">
        <v>1.3</v>
      </c>
      <c r="L49" s="21">
        <v>1.17</v>
      </c>
      <c r="M49" s="21">
        <v>2.0099999999999998</v>
      </c>
    </row>
    <row r="50" spans="1:26" ht="18" customHeight="1" x14ac:dyDescent="0.2">
      <c r="A50" s="18">
        <v>2018</v>
      </c>
      <c r="C50" s="35">
        <v>0.5</v>
      </c>
      <c r="D50" s="21">
        <v>0.97</v>
      </c>
      <c r="E50" s="21">
        <v>1.31</v>
      </c>
      <c r="F50" s="21">
        <v>2.74</v>
      </c>
      <c r="G50" s="21">
        <v>2.6</v>
      </c>
      <c r="H50" s="21">
        <v>2.48</v>
      </c>
      <c r="I50" s="21">
        <v>2.19</v>
      </c>
      <c r="J50" s="21">
        <v>1.89</v>
      </c>
      <c r="K50" s="35">
        <v>1.3</v>
      </c>
      <c r="L50" s="21">
        <v>1.21</v>
      </c>
      <c r="M50" s="21">
        <v>1.83</v>
      </c>
    </row>
    <row r="51" spans="1:26" ht="18" customHeight="1" x14ac:dyDescent="0.2">
      <c r="A51" s="18">
        <v>2019</v>
      </c>
      <c r="C51" s="35">
        <v>0.43</v>
      </c>
      <c r="D51" s="21">
        <v>0.97</v>
      </c>
      <c r="E51" s="21">
        <v>1.33</v>
      </c>
      <c r="F51" s="21">
        <v>2.59</v>
      </c>
      <c r="G51" s="21">
        <v>2.17</v>
      </c>
      <c r="H51" s="21">
        <v>2.11</v>
      </c>
      <c r="I51" s="21">
        <v>1.85</v>
      </c>
      <c r="J51" s="21">
        <v>1.77</v>
      </c>
      <c r="K51" s="35">
        <v>1.18</v>
      </c>
      <c r="L51" s="21">
        <v>1.1200000000000001</v>
      </c>
      <c r="M51" s="21">
        <v>1.63</v>
      </c>
    </row>
    <row r="52" spans="1:26" ht="18" customHeight="1" x14ac:dyDescent="0.2">
      <c r="A52" s="18">
        <v>2020</v>
      </c>
      <c r="C52" s="35">
        <v>0.31</v>
      </c>
      <c r="D52" s="21">
        <v>0.56000000000000005</v>
      </c>
      <c r="E52" s="21">
        <v>0.94</v>
      </c>
      <c r="F52" s="21">
        <v>2.0499999999999998</v>
      </c>
      <c r="G52" s="21">
        <v>1.78</v>
      </c>
      <c r="H52" s="21">
        <v>1.6</v>
      </c>
      <c r="I52" s="21">
        <v>1.3</v>
      </c>
      <c r="J52" s="21">
        <v>1.2</v>
      </c>
      <c r="K52" s="35">
        <v>0.78</v>
      </c>
      <c r="L52" s="21">
        <v>0.62</v>
      </c>
      <c r="M52" s="21">
        <v>1.1599999999999999</v>
      </c>
    </row>
    <row r="53" spans="1:26" ht="18" customHeight="1" x14ac:dyDescent="0.2">
      <c r="A53" s="18">
        <v>2021</v>
      </c>
      <c r="C53" s="35">
        <v>0.3</v>
      </c>
      <c r="D53" s="21">
        <v>0.63</v>
      </c>
      <c r="E53" s="21">
        <v>0.97</v>
      </c>
      <c r="F53" s="21">
        <v>1.92</v>
      </c>
      <c r="G53" s="21">
        <v>1.68</v>
      </c>
      <c r="H53" s="21">
        <v>1.49</v>
      </c>
      <c r="I53" s="21">
        <v>1.35</v>
      </c>
      <c r="J53" s="21">
        <v>1.28</v>
      </c>
      <c r="K53" s="35">
        <v>0.75</v>
      </c>
      <c r="L53" s="21">
        <v>0.66</v>
      </c>
      <c r="M53" s="21">
        <v>1.1499999999999999</v>
      </c>
    </row>
    <row r="54" spans="1:26" s="5" customFormat="1" ht="18" customHeight="1" x14ac:dyDescent="0.25">
      <c r="A54" s="5" t="s">
        <v>22</v>
      </c>
      <c r="B54" s="33"/>
      <c r="C54" s="2">
        <v>0.43</v>
      </c>
      <c r="D54" s="2">
        <v>0.84</v>
      </c>
      <c r="E54" s="2">
        <v>1.28</v>
      </c>
      <c r="F54" s="2">
        <v>2.57</v>
      </c>
      <c r="G54" s="2">
        <v>2.2400000000000002</v>
      </c>
      <c r="H54" s="2">
        <v>2.0299999999999998</v>
      </c>
      <c r="I54" s="2">
        <v>1.83</v>
      </c>
      <c r="J54" s="2">
        <v>1.62</v>
      </c>
      <c r="K54" s="2">
        <v>1.06</v>
      </c>
      <c r="L54" s="2">
        <v>0.95</v>
      </c>
      <c r="M54" s="2">
        <v>1.55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7.5" customHeight="1" x14ac:dyDescent="0.2">
      <c r="A55" s="31"/>
      <c r="B55" s="13"/>
    </row>
    <row r="56" spans="1:26" ht="18" customHeight="1" thickBot="1" x14ac:dyDescent="0.3">
      <c r="A56" s="14" t="s">
        <v>30</v>
      </c>
      <c r="B56" s="13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</row>
    <row r="57" spans="1:26" s="5" customFormat="1" ht="18" customHeight="1" x14ac:dyDescent="0.25">
      <c r="A57" s="1" t="s">
        <v>21</v>
      </c>
      <c r="B57" s="33"/>
      <c r="C57" s="37">
        <v>0.78</v>
      </c>
      <c r="D57" s="37">
        <v>1.8</v>
      </c>
      <c r="E57" s="37">
        <v>3.5</v>
      </c>
      <c r="F57" s="37">
        <v>6.22</v>
      </c>
      <c r="G57" s="37">
        <v>3.58</v>
      </c>
      <c r="H57" s="37">
        <v>3.52</v>
      </c>
      <c r="I57" s="37">
        <v>2.82</v>
      </c>
      <c r="J57" s="37">
        <v>1.95</v>
      </c>
      <c r="K57" s="37">
        <v>1.57</v>
      </c>
      <c r="L57" s="37">
        <v>1.58</v>
      </c>
      <c r="M57" s="37">
        <v>2.66</v>
      </c>
    </row>
    <row r="58" spans="1:26" ht="18" customHeight="1" x14ac:dyDescent="0.2">
      <c r="A58" s="18">
        <v>2017</v>
      </c>
      <c r="C58" s="21">
        <v>0.38</v>
      </c>
      <c r="D58" s="21">
        <v>0.82</v>
      </c>
      <c r="E58" s="21">
        <v>1.46</v>
      </c>
      <c r="F58" s="21">
        <v>2.78</v>
      </c>
      <c r="G58" s="21">
        <v>2.3199999999999998</v>
      </c>
      <c r="H58" s="21">
        <v>1.68</v>
      </c>
      <c r="I58" s="21">
        <v>1.63</v>
      </c>
      <c r="J58" s="21">
        <v>1.46</v>
      </c>
      <c r="K58" s="21">
        <v>1.03</v>
      </c>
      <c r="L58" s="21">
        <v>1.01</v>
      </c>
      <c r="M58" s="21">
        <v>1.48</v>
      </c>
    </row>
    <row r="59" spans="1:26" ht="18" customHeight="1" x14ac:dyDescent="0.2">
      <c r="A59" s="18">
        <v>2018</v>
      </c>
      <c r="C59" s="21">
        <v>0.35</v>
      </c>
      <c r="D59" s="21">
        <v>0.69</v>
      </c>
      <c r="E59" s="21">
        <v>1.21</v>
      </c>
      <c r="F59" s="21">
        <v>2.2799999999999998</v>
      </c>
      <c r="G59" s="21">
        <v>1.88</v>
      </c>
      <c r="H59" s="21">
        <v>1.53</v>
      </c>
      <c r="I59" s="21">
        <v>1.36</v>
      </c>
      <c r="J59" s="21">
        <v>1.2</v>
      </c>
      <c r="K59" s="21">
        <v>1.05</v>
      </c>
      <c r="L59" s="21">
        <v>0.95</v>
      </c>
      <c r="M59" s="21">
        <v>1.28</v>
      </c>
    </row>
    <row r="60" spans="1:26" ht="18" customHeight="1" x14ac:dyDescent="0.2">
      <c r="A60" s="18">
        <v>2019</v>
      </c>
      <c r="C60" s="21">
        <v>0.46</v>
      </c>
      <c r="D60" s="21">
        <v>0.71</v>
      </c>
      <c r="E60" s="21">
        <v>1.2</v>
      </c>
      <c r="F60" s="21">
        <v>2.0699999999999998</v>
      </c>
      <c r="G60" s="21">
        <v>1.79</v>
      </c>
      <c r="H60" s="21">
        <v>1.37</v>
      </c>
      <c r="I60" s="21">
        <v>1.17</v>
      </c>
      <c r="J60" s="21">
        <v>1.18</v>
      </c>
      <c r="K60" s="21">
        <v>0.91</v>
      </c>
      <c r="L60" s="21">
        <v>0.96</v>
      </c>
      <c r="M60" s="21">
        <v>1.2</v>
      </c>
    </row>
    <row r="61" spans="1:26" ht="18" customHeight="1" x14ac:dyDescent="0.2">
      <c r="A61" s="18">
        <v>2020</v>
      </c>
      <c r="C61" s="21">
        <v>0.34</v>
      </c>
      <c r="D61" s="21">
        <v>0.51</v>
      </c>
      <c r="E61" s="21">
        <v>0.61</v>
      </c>
      <c r="F61" s="21">
        <v>1.39</v>
      </c>
      <c r="G61" s="21">
        <v>1.18</v>
      </c>
      <c r="H61" s="21">
        <v>0.84</v>
      </c>
      <c r="I61" s="21">
        <v>0.75</v>
      </c>
      <c r="J61" s="21">
        <v>0.65</v>
      </c>
      <c r="K61" s="21">
        <v>0.47</v>
      </c>
      <c r="L61" s="21">
        <v>0.36</v>
      </c>
      <c r="M61" s="21">
        <v>0.7</v>
      </c>
    </row>
    <row r="62" spans="1:26" ht="18" customHeight="1" x14ac:dyDescent="0.2">
      <c r="A62" s="18">
        <v>2021</v>
      </c>
      <c r="C62" s="21">
        <v>0.21</v>
      </c>
      <c r="D62" s="21">
        <v>0.48</v>
      </c>
      <c r="E62" s="21">
        <v>0.66</v>
      </c>
      <c r="F62" s="21">
        <v>1.45</v>
      </c>
      <c r="G62" s="21">
        <v>1.08</v>
      </c>
      <c r="H62" s="21">
        <v>0.82</v>
      </c>
      <c r="I62" s="21">
        <v>0.74</v>
      </c>
      <c r="J62" s="21">
        <v>0.66</v>
      </c>
      <c r="K62" s="21">
        <v>0.56000000000000005</v>
      </c>
      <c r="L62" s="21">
        <v>0.52</v>
      </c>
      <c r="M62" s="21">
        <v>0.72</v>
      </c>
    </row>
    <row r="63" spans="1:26" s="5" customFormat="1" ht="18" customHeight="1" thickBot="1" x14ac:dyDescent="0.3">
      <c r="A63" s="38" t="s">
        <v>22</v>
      </c>
      <c r="B63" s="38"/>
      <c r="C63" s="39">
        <v>0.35</v>
      </c>
      <c r="D63" s="39">
        <v>0.64</v>
      </c>
      <c r="E63" s="39">
        <v>1.02</v>
      </c>
      <c r="F63" s="39">
        <v>2.0099999999999998</v>
      </c>
      <c r="G63" s="39">
        <v>1.66</v>
      </c>
      <c r="H63" s="39">
        <v>1.24</v>
      </c>
      <c r="I63" s="39">
        <v>1.1399999999999999</v>
      </c>
      <c r="J63" s="39">
        <v>1.03</v>
      </c>
      <c r="K63" s="39">
        <v>0.8</v>
      </c>
      <c r="L63" s="39">
        <v>0.76</v>
      </c>
      <c r="M63" s="39">
        <v>1.08</v>
      </c>
    </row>
    <row r="64" spans="1:26" ht="23.25" customHeight="1" x14ac:dyDescent="0.2">
      <c r="A64" s="3" t="s">
        <v>31</v>
      </c>
    </row>
    <row r="65" spans="1:16" x14ac:dyDescent="0.2">
      <c r="A65" s="2" t="s">
        <v>32</v>
      </c>
    </row>
    <row r="73" spans="1:16" x14ac:dyDescent="0.2">
      <c r="E73" s="40"/>
      <c r="F73" s="40"/>
      <c r="G73" s="41"/>
      <c r="H73" s="42"/>
      <c r="I73" s="43"/>
      <c r="J73" s="43"/>
      <c r="K73" s="43"/>
      <c r="L73" s="43"/>
      <c r="M73" s="43"/>
      <c r="N73" s="43"/>
      <c r="O73" s="40"/>
      <c r="P73" s="40"/>
    </row>
    <row r="74" spans="1:16" x14ac:dyDescent="0.2">
      <c r="E74" s="44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</row>
    <row r="75" spans="1:16" x14ac:dyDescent="0.2">
      <c r="E75" s="46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</row>
    <row r="76" spans="1:16" x14ac:dyDescent="0.2">
      <c r="E76" s="46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</row>
    <row r="77" spans="1:16" x14ac:dyDescent="0.2">
      <c r="E77" s="46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</row>
    <row r="78" spans="1:16" x14ac:dyDescent="0.2">
      <c r="E78" s="46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</row>
    <row r="79" spans="1:16" x14ac:dyDescent="0.2">
      <c r="E79" s="46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</row>
    <row r="80" spans="1:16" x14ac:dyDescent="0.2">
      <c r="E80" s="46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</row>
    <row r="81" spans="5:16" x14ac:dyDescent="0.2">
      <c r="E81" s="44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</row>
  </sheetData>
  <pageMargins left="0.39370078740157483" right="0.39370078740157483" top="0.39370078740157483" bottom="0.39370078740157483" header="0" footer="0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CQ151"/>
  <sheetViews>
    <sheetView zoomScale="50" zoomScaleNormal="50" workbookViewId="0">
      <selection activeCell="R36" sqref="R36"/>
    </sheetView>
  </sheetViews>
  <sheetFormatPr defaultColWidth="11.42578125" defaultRowHeight="15" x14ac:dyDescent="0.2"/>
  <cols>
    <col min="1" max="1" width="11.42578125" style="2" customWidth="1"/>
    <col min="2" max="2" width="13.140625" style="2" customWidth="1"/>
    <col min="3" max="5" width="14.85546875" style="2" customWidth="1"/>
    <col min="6" max="6" width="17.85546875" style="2" customWidth="1"/>
    <col min="7" max="8" width="11.42578125" style="2" customWidth="1"/>
    <col min="9" max="9" width="11" style="2" customWidth="1"/>
    <col min="10" max="16384" width="11.42578125" style="2"/>
  </cols>
  <sheetData>
    <row r="1" spans="1:95" ht="15.75" x14ac:dyDescent="0.25">
      <c r="A1" s="5" t="s">
        <v>33</v>
      </c>
      <c r="D1" s="2" t="s">
        <v>2</v>
      </c>
      <c r="F1" s="5" t="s">
        <v>0</v>
      </c>
      <c r="G1" s="47"/>
      <c r="H1" s="47"/>
      <c r="I1" s="47"/>
      <c r="J1" s="47"/>
      <c r="K1" s="5"/>
      <c r="L1" s="5"/>
      <c r="M1" s="5"/>
      <c r="N1" s="5"/>
      <c r="O1" s="325" t="s">
        <v>1</v>
      </c>
    </row>
    <row r="2" spans="1:95" ht="15.75" x14ac:dyDescent="0.25">
      <c r="A2" s="5" t="s">
        <v>34</v>
      </c>
      <c r="F2" s="5"/>
      <c r="G2" s="47"/>
      <c r="H2" s="5"/>
      <c r="I2" s="5"/>
      <c r="J2" s="5"/>
      <c r="K2" s="5"/>
      <c r="L2" s="5"/>
      <c r="M2" s="5"/>
      <c r="N2" s="5"/>
      <c r="O2" s="5"/>
    </row>
    <row r="3" spans="1:95" ht="15.75" x14ac:dyDescent="0.25">
      <c r="B3" s="48" t="s">
        <v>35</v>
      </c>
      <c r="C3" s="48" t="s">
        <v>36</v>
      </c>
      <c r="D3" s="49"/>
      <c r="E3" s="49"/>
      <c r="F3" s="5" t="s">
        <v>37</v>
      </c>
      <c r="G3" s="47"/>
      <c r="H3" s="5"/>
      <c r="I3" s="5"/>
      <c r="J3" s="5"/>
      <c r="K3" s="5"/>
      <c r="L3" s="5"/>
      <c r="M3" s="5"/>
      <c r="N3" s="5"/>
      <c r="O3" s="5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</row>
    <row r="4" spans="1:95" ht="15.75" x14ac:dyDescent="0.25">
      <c r="A4" s="50"/>
      <c r="F4" s="5" t="s">
        <v>38</v>
      </c>
      <c r="G4" s="5"/>
      <c r="H4" s="5"/>
      <c r="I4" s="5"/>
      <c r="J4" s="5"/>
      <c r="K4" s="5"/>
      <c r="L4" s="5"/>
      <c r="M4" s="5"/>
      <c r="N4" s="5"/>
      <c r="O4" s="5"/>
    </row>
    <row r="5" spans="1:95" ht="15.75" x14ac:dyDescent="0.25">
      <c r="A5" s="51">
        <v>0</v>
      </c>
      <c r="B5" s="21">
        <v>0.12520000000000001</v>
      </c>
      <c r="C5" s="21">
        <v>0.13150000000000001</v>
      </c>
      <c r="D5" s="5"/>
      <c r="E5" s="5"/>
    </row>
    <row r="6" spans="1:95" ht="15.75" x14ac:dyDescent="0.25">
      <c r="A6" s="51">
        <v>1</v>
      </c>
      <c r="B6" s="21">
        <v>0.15920000000000001</v>
      </c>
      <c r="C6" s="21">
        <v>0.12559999999999999</v>
      </c>
      <c r="D6" s="48"/>
      <c r="E6" s="48"/>
    </row>
    <row r="7" spans="1:95" ht="15.75" x14ac:dyDescent="0.25">
      <c r="A7" s="51">
        <v>2</v>
      </c>
      <c r="B7" s="21">
        <v>0.37759999999999999</v>
      </c>
      <c r="C7" s="21">
        <v>0.2001</v>
      </c>
      <c r="D7" s="47"/>
      <c r="E7" s="47"/>
    </row>
    <row r="8" spans="1:95" x14ac:dyDescent="0.2">
      <c r="A8" s="51">
        <v>3</v>
      </c>
      <c r="B8" s="21">
        <v>0.438</v>
      </c>
      <c r="C8" s="21">
        <v>0.34720000000000001</v>
      </c>
    </row>
    <row r="9" spans="1:95" x14ac:dyDescent="0.2">
      <c r="A9" s="51">
        <v>4</v>
      </c>
      <c r="B9" s="21">
        <v>0.38819999999999999</v>
      </c>
      <c r="C9" s="21">
        <v>0.22639999999999999</v>
      </c>
    </row>
    <row r="10" spans="1:95" x14ac:dyDescent="0.2">
      <c r="A10" s="51">
        <v>5</v>
      </c>
      <c r="B10" s="21">
        <v>0.47410000000000002</v>
      </c>
      <c r="C10" s="21">
        <v>0.47199999999999998</v>
      </c>
    </row>
    <row r="11" spans="1:95" x14ac:dyDescent="0.2">
      <c r="A11" s="51">
        <v>6</v>
      </c>
      <c r="B11" s="21">
        <v>0.57220000000000004</v>
      </c>
      <c r="C11" s="21">
        <v>0.35420000000000001</v>
      </c>
    </row>
    <row r="12" spans="1:95" x14ac:dyDescent="0.2">
      <c r="A12" s="51">
        <v>7</v>
      </c>
      <c r="B12" s="21">
        <v>0.4007</v>
      </c>
      <c r="C12" s="21">
        <v>0.42380000000000001</v>
      </c>
    </row>
    <row r="13" spans="1:95" x14ac:dyDescent="0.2">
      <c r="A13" s="51">
        <v>8</v>
      </c>
      <c r="B13" s="21">
        <v>0.45960000000000001</v>
      </c>
      <c r="C13" s="21">
        <v>0.44779999999999998</v>
      </c>
    </row>
    <row r="14" spans="1:95" x14ac:dyDescent="0.2">
      <c r="A14" s="51">
        <v>9</v>
      </c>
      <c r="B14" s="21">
        <v>0.79659999999999997</v>
      </c>
      <c r="C14" s="21">
        <v>0.67620000000000002</v>
      </c>
    </row>
    <row r="15" spans="1:95" x14ac:dyDescent="0.2">
      <c r="A15" s="51">
        <v>10</v>
      </c>
      <c r="B15" s="21">
        <v>0.74670000000000003</v>
      </c>
      <c r="C15" s="21">
        <v>0.42309999999999998</v>
      </c>
    </row>
    <row r="16" spans="1:95" x14ac:dyDescent="0.2">
      <c r="A16" s="51">
        <v>11</v>
      </c>
      <c r="B16" s="21">
        <v>0.91790000000000005</v>
      </c>
      <c r="C16" s="21">
        <v>0.57730000000000004</v>
      </c>
    </row>
    <row r="17" spans="1:17" x14ac:dyDescent="0.2">
      <c r="A17" s="51">
        <v>12</v>
      </c>
      <c r="B17" s="21">
        <v>1.1489</v>
      </c>
      <c r="C17" s="21">
        <v>0.72789999999999999</v>
      </c>
      <c r="Q17" s="2">
        <v>0</v>
      </c>
    </row>
    <row r="18" spans="1:17" x14ac:dyDescent="0.2">
      <c r="A18" s="51">
        <v>13</v>
      </c>
      <c r="B18" s="21">
        <v>0.86450000000000005</v>
      </c>
      <c r="C18" s="21">
        <v>0.53149999999999997</v>
      </c>
    </row>
    <row r="19" spans="1:17" x14ac:dyDescent="0.2">
      <c r="A19" s="51">
        <v>14</v>
      </c>
      <c r="B19" s="21">
        <v>0.56530000000000002</v>
      </c>
      <c r="C19" s="21">
        <v>0.90329999999999999</v>
      </c>
    </row>
    <row r="20" spans="1:17" x14ac:dyDescent="0.2">
      <c r="A20" s="51">
        <v>15</v>
      </c>
      <c r="B20" s="21">
        <v>1.3240000000000001</v>
      </c>
      <c r="C20" s="21">
        <v>0.45879999999999999</v>
      </c>
    </row>
    <row r="21" spans="1:17" x14ac:dyDescent="0.2">
      <c r="A21" s="51">
        <v>16</v>
      </c>
      <c r="B21" s="21">
        <v>1.119</v>
      </c>
      <c r="C21" s="21">
        <v>0.79169999999999996</v>
      </c>
    </row>
    <row r="22" spans="1:17" x14ac:dyDescent="0.2">
      <c r="A22" s="51">
        <v>17</v>
      </c>
      <c r="B22" s="21">
        <v>1.9004000000000001</v>
      </c>
      <c r="C22" s="21">
        <v>0.99129999999999996</v>
      </c>
    </row>
    <row r="23" spans="1:17" x14ac:dyDescent="0.2">
      <c r="A23" s="51">
        <v>18</v>
      </c>
      <c r="B23" s="21">
        <v>2.8759999999999999</v>
      </c>
      <c r="C23" s="21">
        <v>2.081</v>
      </c>
    </row>
    <row r="24" spans="1:17" x14ac:dyDescent="0.2">
      <c r="A24" s="51">
        <v>19</v>
      </c>
      <c r="B24" s="21">
        <v>2.2383999999999999</v>
      </c>
      <c r="C24" s="21">
        <v>1.7335</v>
      </c>
    </row>
    <row r="25" spans="1:17" x14ac:dyDescent="0.2">
      <c r="A25" s="51">
        <v>20</v>
      </c>
      <c r="B25" s="21">
        <v>1.8754999999999999</v>
      </c>
      <c r="C25" s="21">
        <v>1.5137</v>
      </c>
    </row>
    <row r="26" spans="1:17" x14ac:dyDescent="0.2">
      <c r="A26" s="51">
        <v>21</v>
      </c>
      <c r="B26" s="21">
        <v>2.0362</v>
      </c>
      <c r="C26" s="21">
        <v>1.7357</v>
      </c>
    </row>
    <row r="27" spans="1:17" x14ac:dyDescent="0.2">
      <c r="A27" s="51">
        <v>22</v>
      </c>
      <c r="B27" s="21">
        <v>1.4846999999999999</v>
      </c>
      <c r="C27" s="21">
        <v>1.319</v>
      </c>
    </row>
    <row r="28" spans="1:17" x14ac:dyDescent="0.2">
      <c r="A28" s="51">
        <v>23</v>
      </c>
      <c r="B28" s="21">
        <v>2.0884</v>
      </c>
      <c r="C28" s="21">
        <v>1.1444000000000001</v>
      </c>
    </row>
    <row r="29" spans="1:17" x14ac:dyDescent="0.2">
      <c r="A29" s="51">
        <v>24</v>
      </c>
      <c r="B29" s="21">
        <v>1.8452999999999999</v>
      </c>
      <c r="C29" s="21">
        <v>1.2668999999999999</v>
      </c>
    </row>
    <row r="30" spans="1:17" x14ac:dyDescent="0.2">
      <c r="A30" s="51">
        <v>25</v>
      </c>
      <c r="B30" s="21">
        <v>1.542</v>
      </c>
      <c r="C30" s="21">
        <v>1.0880000000000001</v>
      </c>
    </row>
    <row r="31" spans="1:17" x14ac:dyDescent="0.2">
      <c r="A31" s="51">
        <v>26</v>
      </c>
      <c r="B31" s="21">
        <v>1.5758000000000001</v>
      </c>
      <c r="C31" s="21">
        <v>1.0829</v>
      </c>
    </row>
    <row r="32" spans="1:17" x14ac:dyDescent="0.2">
      <c r="A32" s="51">
        <v>27</v>
      </c>
      <c r="B32" s="21">
        <v>1.7</v>
      </c>
      <c r="C32" s="21">
        <v>0.85089999999999999</v>
      </c>
    </row>
    <row r="33" spans="1:3" x14ac:dyDescent="0.2">
      <c r="A33" s="51">
        <v>28</v>
      </c>
      <c r="B33" s="21">
        <v>1.3642000000000001</v>
      </c>
      <c r="C33" s="21">
        <v>1.1107</v>
      </c>
    </row>
    <row r="34" spans="1:3" x14ac:dyDescent="0.2">
      <c r="A34" s="51">
        <v>29</v>
      </c>
      <c r="B34" s="21">
        <v>1.673</v>
      </c>
      <c r="C34" s="21">
        <v>0.99819999999999998</v>
      </c>
    </row>
    <row r="35" spans="1:3" x14ac:dyDescent="0.2">
      <c r="A35" s="51">
        <v>30</v>
      </c>
      <c r="B35" s="21">
        <v>1.9484999999999999</v>
      </c>
      <c r="C35" s="21">
        <v>0.92910000000000004</v>
      </c>
    </row>
    <row r="36" spans="1:3" x14ac:dyDescent="0.2">
      <c r="A36" s="51">
        <v>31</v>
      </c>
      <c r="B36" s="21">
        <v>1.4562999999999999</v>
      </c>
      <c r="C36" s="21">
        <v>0.96089999999999998</v>
      </c>
    </row>
    <row r="37" spans="1:3" x14ac:dyDescent="0.2">
      <c r="A37" s="51">
        <v>32</v>
      </c>
      <c r="B37" s="21">
        <v>1.2372000000000001</v>
      </c>
      <c r="C37" s="21">
        <v>0.75509999999999999</v>
      </c>
    </row>
    <row r="38" spans="1:3" x14ac:dyDescent="0.2">
      <c r="A38" s="51">
        <v>33</v>
      </c>
      <c r="B38" s="21">
        <v>1.6961999999999999</v>
      </c>
      <c r="C38" s="21">
        <v>1.0130999999999999</v>
      </c>
    </row>
    <row r="39" spans="1:3" x14ac:dyDescent="0.2">
      <c r="A39" s="51">
        <v>34</v>
      </c>
      <c r="B39" s="21">
        <v>1.4871000000000001</v>
      </c>
      <c r="C39" s="21">
        <v>0.90449999999999997</v>
      </c>
    </row>
    <row r="40" spans="1:3" x14ac:dyDescent="0.2">
      <c r="A40" s="51">
        <v>35</v>
      </c>
      <c r="B40" s="21">
        <v>1.5112000000000001</v>
      </c>
      <c r="C40" s="21">
        <v>0.78359999999999996</v>
      </c>
    </row>
    <row r="41" spans="1:3" x14ac:dyDescent="0.2">
      <c r="A41" s="51">
        <v>36</v>
      </c>
      <c r="B41" s="21">
        <v>0.97889999999999999</v>
      </c>
      <c r="C41" s="21">
        <v>0.59299999999999997</v>
      </c>
    </row>
    <row r="42" spans="1:3" x14ac:dyDescent="0.2">
      <c r="A42" s="51">
        <v>37</v>
      </c>
      <c r="B42" s="21">
        <v>1.5346</v>
      </c>
      <c r="C42" s="21">
        <v>1.0589</v>
      </c>
    </row>
    <row r="43" spans="1:3" x14ac:dyDescent="0.2">
      <c r="A43" s="51">
        <v>38</v>
      </c>
      <c r="B43" s="21">
        <v>1.6369</v>
      </c>
      <c r="C43" s="21">
        <v>0.44009999999999999</v>
      </c>
    </row>
    <row r="44" spans="1:3" x14ac:dyDescent="0.2">
      <c r="A44" s="51">
        <v>39</v>
      </c>
      <c r="B44" s="21">
        <v>1.3366</v>
      </c>
      <c r="C44" s="21">
        <v>0.75780000000000003</v>
      </c>
    </row>
    <row r="45" spans="1:3" x14ac:dyDescent="0.2">
      <c r="A45" s="51">
        <v>40</v>
      </c>
      <c r="B45" s="21">
        <v>1.3388</v>
      </c>
      <c r="C45" s="21">
        <v>0.85270000000000001</v>
      </c>
    </row>
    <row r="46" spans="1:3" x14ac:dyDescent="0.2">
      <c r="A46" s="51">
        <v>41</v>
      </c>
      <c r="B46" s="21">
        <v>1.3982000000000001</v>
      </c>
      <c r="C46" s="21">
        <v>0.78659999999999997</v>
      </c>
    </row>
    <row r="47" spans="1:3" x14ac:dyDescent="0.2">
      <c r="A47" s="51">
        <v>42</v>
      </c>
      <c r="B47" s="21">
        <v>1.2266999999999999</v>
      </c>
      <c r="C47" s="21">
        <v>0.73519999999999996</v>
      </c>
    </row>
    <row r="48" spans="1:3" x14ac:dyDescent="0.2">
      <c r="A48" s="51">
        <v>43</v>
      </c>
      <c r="B48" s="21">
        <v>1.5773999999999999</v>
      </c>
      <c r="C48" s="21">
        <v>0.56120000000000003</v>
      </c>
    </row>
    <row r="49" spans="1:3" x14ac:dyDescent="0.2">
      <c r="A49" s="51">
        <v>44</v>
      </c>
      <c r="B49" s="21">
        <v>1.3539000000000001</v>
      </c>
      <c r="C49" s="21">
        <v>0.87229999999999996</v>
      </c>
    </row>
    <row r="50" spans="1:3" x14ac:dyDescent="0.2">
      <c r="A50" s="51">
        <v>45</v>
      </c>
      <c r="B50" s="21">
        <v>1.1104000000000001</v>
      </c>
      <c r="C50" s="21">
        <v>0.82010000000000005</v>
      </c>
    </row>
    <row r="51" spans="1:3" x14ac:dyDescent="0.2">
      <c r="A51" s="51">
        <v>46</v>
      </c>
      <c r="B51" s="21">
        <v>1.6323000000000001</v>
      </c>
      <c r="C51" s="21">
        <v>0.71799999999999997</v>
      </c>
    </row>
    <row r="52" spans="1:3" x14ac:dyDescent="0.2">
      <c r="A52" s="51">
        <v>47</v>
      </c>
      <c r="B52" s="21">
        <v>1.554</v>
      </c>
      <c r="C52" s="21">
        <v>0.71440000000000003</v>
      </c>
    </row>
    <row r="53" spans="1:3" x14ac:dyDescent="0.2">
      <c r="A53" s="51">
        <v>48</v>
      </c>
      <c r="B53" s="21">
        <v>0.91379999999999995</v>
      </c>
      <c r="C53" s="21">
        <v>0.61709999999999998</v>
      </c>
    </row>
    <row r="54" spans="1:3" x14ac:dyDescent="0.2">
      <c r="A54" s="51">
        <v>49</v>
      </c>
      <c r="B54" s="21">
        <v>1.4625999999999999</v>
      </c>
      <c r="C54" s="21">
        <v>0.75739999999999996</v>
      </c>
    </row>
    <row r="55" spans="1:3" x14ac:dyDescent="0.2">
      <c r="A55" s="51">
        <v>50</v>
      </c>
      <c r="B55" s="21">
        <v>1.3980999999999999</v>
      </c>
      <c r="C55" s="21">
        <v>0.50049999999999994</v>
      </c>
    </row>
    <row r="56" spans="1:3" x14ac:dyDescent="0.2">
      <c r="A56" s="51">
        <v>51</v>
      </c>
      <c r="B56" s="21">
        <v>1.5497000000000001</v>
      </c>
      <c r="C56" s="21">
        <v>0.73819999999999997</v>
      </c>
    </row>
    <row r="57" spans="1:3" x14ac:dyDescent="0.2">
      <c r="A57" s="51">
        <v>52</v>
      </c>
      <c r="B57" s="21">
        <v>1.3591</v>
      </c>
      <c r="C57" s="21">
        <v>0.73660000000000003</v>
      </c>
    </row>
    <row r="58" spans="1:3" x14ac:dyDescent="0.2">
      <c r="A58" s="51">
        <v>53</v>
      </c>
      <c r="B58" s="21">
        <v>1.1514</v>
      </c>
      <c r="C58" s="21">
        <v>0.60319999999999996</v>
      </c>
    </row>
    <row r="59" spans="1:3" x14ac:dyDescent="0.2">
      <c r="A59" s="51">
        <v>54</v>
      </c>
      <c r="B59" s="21">
        <v>1.0808</v>
      </c>
      <c r="C59" s="21">
        <v>0.77759999999999996</v>
      </c>
    </row>
    <row r="60" spans="1:3" x14ac:dyDescent="0.2">
      <c r="A60" s="51">
        <v>55</v>
      </c>
      <c r="B60" s="21">
        <v>1.0477000000000001</v>
      </c>
      <c r="C60" s="21">
        <v>0.63090000000000002</v>
      </c>
    </row>
    <row r="61" spans="1:3" x14ac:dyDescent="0.2">
      <c r="A61" s="51">
        <v>56</v>
      </c>
      <c r="B61" s="21">
        <v>1.1095999999999999</v>
      </c>
      <c r="C61" s="21">
        <v>0.63780000000000003</v>
      </c>
    </row>
    <row r="62" spans="1:3" x14ac:dyDescent="0.2">
      <c r="A62" s="51">
        <v>57</v>
      </c>
      <c r="B62" s="21">
        <v>1.4161999999999999</v>
      </c>
      <c r="C62" s="21">
        <v>0.66449999999999998</v>
      </c>
    </row>
    <row r="63" spans="1:3" x14ac:dyDescent="0.2">
      <c r="A63" s="51">
        <v>58</v>
      </c>
      <c r="B63" s="21">
        <v>1.4126000000000001</v>
      </c>
      <c r="C63" s="21">
        <v>0.62370000000000003</v>
      </c>
    </row>
    <row r="64" spans="1:3" x14ac:dyDescent="0.2">
      <c r="A64" s="51">
        <v>59</v>
      </c>
      <c r="B64" s="21">
        <v>1.3384</v>
      </c>
      <c r="C64" s="21">
        <v>0.6694</v>
      </c>
    </row>
    <row r="65" spans="1:8" x14ac:dyDescent="0.2">
      <c r="A65" s="51">
        <v>60</v>
      </c>
      <c r="B65" s="21">
        <v>0.81210000000000004</v>
      </c>
      <c r="C65" s="21">
        <v>0.73819999999999997</v>
      </c>
    </row>
    <row r="66" spans="1:8" x14ac:dyDescent="0.2">
      <c r="A66" s="51">
        <v>61</v>
      </c>
      <c r="B66" s="21">
        <v>1.2628999999999999</v>
      </c>
      <c r="C66" s="21">
        <v>0.68810000000000004</v>
      </c>
    </row>
    <row r="67" spans="1:8" x14ac:dyDescent="0.2">
      <c r="A67" s="51">
        <v>62</v>
      </c>
      <c r="B67" s="21">
        <v>1.0860000000000001</v>
      </c>
      <c r="C67" s="21">
        <v>0.58440000000000003</v>
      </c>
    </row>
    <row r="68" spans="1:8" x14ac:dyDescent="0.2">
      <c r="A68" s="51">
        <v>63</v>
      </c>
      <c r="B68" s="21">
        <v>0.65039999999999998</v>
      </c>
      <c r="C68" s="21">
        <v>0.49419999999999997</v>
      </c>
      <c r="G68" s="25"/>
      <c r="H68" s="25"/>
    </row>
    <row r="69" spans="1:8" x14ac:dyDescent="0.2">
      <c r="A69" s="51">
        <v>64</v>
      </c>
      <c r="B69" s="21">
        <v>0.51580000000000004</v>
      </c>
      <c r="C69" s="21">
        <v>0.37</v>
      </c>
      <c r="G69" s="25"/>
      <c r="H69" s="25"/>
    </row>
    <row r="70" spans="1:8" x14ac:dyDescent="0.2">
      <c r="A70" s="51">
        <v>65</v>
      </c>
      <c r="B70" s="21">
        <v>0.75660000000000005</v>
      </c>
      <c r="C70" s="21">
        <v>0.70689999999999997</v>
      </c>
      <c r="G70" s="25"/>
      <c r="H70" s="25"/>
    </row>
    <row r="71" spans="1:8" x14ac:dyDescent="0.2">
      <c r="A71" s="51">
        <v>66</v>
      </c>
      <c r="B71" s="21">
        <v>0.80200000000000005</v>
      </c>
      <c r="C71" s="21">
        <v>0.52390000000000003</v>
      </c>
      <c r="G71" s="25"/>
      <c r="H71" s="25"/>
    </row>
    <row r="72" spans="1:8" x14ac:dyDescent="0.2">
      <c r="A72" s="51">
        <v>67</v>
      </c>
      <c r="B72" s="21">
        <v>0.60970000000000002</v>
      </c>
      <c r="C72" s="21">
        <v>0.31580000000000003</v>
      </c>
      <c r="G72" s="25"/>
      <c r="H72" s="25"/>
    </row>
    <row r="73" spans="1:8" x14ac:dyDescent="0.2">
      <c r="A73" s="51">
        <v>68</v>
      </c>
      <c r="B73" s="21">
        <v>0.3861</v>
      </c>
      <c r="C73" s="21">
        <v>0.32400000000000001</v>
      </c>
      <c r="G73" s="25"/>
      <c r="H73" s="25"/>
    </row>
    <row r="74" spans="1:8" x14ac:dyDescent="0.2">
      <c r="A74" s="51">
        <v>69</v>
      </c>
      <c r="B74" s="21">
        <v>0.47770000000000001</v>
      </c>
      <c r="C74" s="21">
        <v>0.81020000000000003</v>
      </c>
      <c r="G74" s="25"/>
      <c r="H74" s="25"/>
    </row>
    <row r="75" spans="1:8" x14ac:dyDescent="0.2">
      <c r="A75" s="52">
        <v>70</v>
      </c>
      <c r="B75" s="21">
        <v>0.66300000000000003</v>
      </c>
      <c r="C75" s="21">
        <v>0.52259999999999995</v>
      </c>
      <c r="G75" s="25"/>
      <c r="H75" s="25"/>
    </row>
    <row r="76" spans="1:8" x14ac:dyDescent="0.2">
      <c r="G76" s="25"/>
      <c r="H76" s="25"/>
    </row>
    <row r="77" spans="1:8" x14ac:dyDescent="0.2">
      <c r="G77" s="25"/>
      <c r="H77" s="25"/>
    </row>
    <row r="78" spans="1:8" x14ac:dyDescent="0.2">
      <c r="D78" s="53"/>
      <c r="E78" s="53"/>
      <c r="G78" s="25"/>
      <c r="H78" s="25"/>
    </row>
    <row r="81" spans="1:5" x14ac:dyDescent="0.2">
      <c r="A81" s="54"/>
      <c r="B81" s="55"/>
      <c r="C81" s="55"/>
      <c r="D81" s="49"/>
      <c r="E81" s="49"/>
    </row>
    <row r="82" spans="1:5" x14ac:dyDescent="0.2">
      <c r="A82" s="54"/>
      <c r="B82" s="55"/>
      <c r="C82" s="55"/>
    </row>
    <row r="83" spans="1:5" x14ac:dyDescent="0.2">
      <c r="A83" s="54"/>
      <c r="B83" s="55"/>
      <c r="C83" s="55"/>
    </row>
    <row r="84" spans="1:5" x14ac:dyDescent="0.2">
      <c r="A84" s="54"/>
      <c r="B84" s="55"/>
      <c r="C84" s="55"/>
    </row>
    <row r="85" spans="1:5" x14ac:dyDescent="0.2">
      <c r="A85" s="54"/>
      <c r="B85" s="55"/>
      <c r="C85" s="55"/>
    </row>
    <row r="86" spans="1:5" x14ac:dyDescent="0.2">
      <c r="A86" s="54"/>
      <c r="B86" s="55"/>
      <c r="C86" s="55"/>
    </row>
    <row r="87" spans="1:5" x14ac:dyDescent="0.2">
      <c r="A87" s="54"/>
      <c r="B87" s="55"/>
      <c r="C87" s="55"/>
    </row>
    <row r="88" spans="1:5" x14ac:dyDescent="0.2">
      <c r="A88" s="54"/>
      <c r="B88" s="55"/>
      <c r="C88" s="55"/>
    </row>
    <row r="89" spans="1:5" x14ac:dyDescent="0.2">
      <c r="A89" s="54"/>
      <c r="B89" s="55"/>
      <c r="C89" s="55"/>
    </row>
    <row r="90" spans="1:5" x14ac:dyDescent="0.2">
      <c r="A90" s="54"/>
      <c r="B90" s="55"/>
      <c r="C90" s="55"/>
    </row>
    <row r="91" spans="1:5" x14ac:dyDescent="0.2">
      <c r="A91" s="54"/>
      <c r="B91" s="55"/>
      <c r="C91" s="55"/>
    </row>
    <row r="92" spans="1:5" x14ac:dyDescent="0.2">
      <c r="A92" s="54"/>
      <c r="B92" s="55"/>
      <c r="C92" s="55"/>
    </row>
    <row r="93" spans="1:5" x14ac:dyDescent="0.2">
      <c r="A93" s="54"/>
      <c r="B93" s="55"/>
      <c r="C93" s="55"/>
    </row>
    <row r="94" spans="1:5" x14ac:dyDescent="0.2">
      <c r="A94" s="54"/>
      <c r="B94" s="55"/>
      <c r="C94" s="55"/>
    </row>
    <row r="95" spans="1:5" x14ac:dyDescent="0.2">
      <c r="A95" s="54"/>
      <c r="B95" s="55"/>
      <c r="C95" s="55"/>
    </row>
    <row r="96" spans="1:5" x14ac:dyDescent="0.2">
      <c r="A96" s="54"/>
      <c r="B96" s="55"/>
      <c r="C96" s="55"/>
    </row>
    <row r="97" spans="1:3" x14ac:dyDescent="0.2">
      <c r="A97" s="54"/>
      <c r="B97" s="55"/>
      <c r="C97" s="55"/>
    </row>
    <row r="98" spans="1:3" x14ac:dyDescent="0.2">
      <c r="A98" s="54"/>
      <c r="B98" s="55"/>
      <c r="C98" s="55"/>
    </row>
    <row r="99" spans="1:3" x14ac:dyDescent="0.2">
      <c r="A99" s="54"/>
      <c r="B99" s="55"/>
      <c r="C99" s="55"/>
    </row>
    <row r="100" spans="1:3" x14ac:dyDescent="0.2">
      <c r="A100" s="54"/>
      <c r="B100" s="55"/>
      <c r="C100" s="55"/>
    </row>
    <row r="101" spans="1:3" x14ac:dyDescent="0.2">
      <c r="A101" s="54"/>
      <c r="B101" s="55"/>
      <c r="C101" s="55"/>
    </row>
    <row r="102" spans="1:3" x14ac:dyDescent="0.2">
      <c r="A102" s="54"/>
      <c r="B102" s="55"/>
      <c r="C102" s="55"/>
    </row>
    <row r="103" spans="1:3" x14ac:dyDescent="0.2">
      <c r="A103" s="54"/>
      <c r="B103" s="55"/>
      <c r="C103" s="55"/>
    </row>
    <row r="104" spans="1:3" x14ac:dyDescent="0.2">
      <c r="A104" s="54"/>
      <c r="B104" s="55"/>
      <c r="C104" s="55"/>
    </row>
    <row r="105" spans="1:3" x14ac:dyDescent="0.2">
      <c r="A105" s="54"/>
      <c r="B105" s="55"/>
      <c r="C105" s="55"/>
    </row>
    <row r="106" spans="1:3" x14ac:dyDescent="0.2">
      <c r="A106" s="54"/>
      <c r="B106" s="55"/>
      <c r="C106" s="55"/>
    </row>
    <row r="107" spans="1:3" x14ac:dyDescent="0.2">
      <c r="A107" s="54"/>
      <c r="B107" s="55"/>
      <c r="C107" s="55"/>
    </row>
    <row r="108" spans="1:3" x14ac:dyDescent="0.2">
      <c r="A108" s="54"/>
      <c r="B108" s="55"/>
      <c r="C108" s="55"/>
    </row>
    <row r="109" spans="1:3" x14ac:dyDescent="0.2">
      <c r="A109" s="54"/>
      <c r="B109" s="55"/>
      <c r="C109" s="55"/>
    </row>
    <row r="110" spans="1:3" x14ac:dyDescent="0.2">
      <c r="A110" s="54"/>
      <c r="B110" s="55"/>
      <c r="C110" s="55"/>
    </row>
    <row r="111" spans="1:3" x14ac:dyDescent="0.2">
      <c r="A111" s="54"/>
      <c r="B111" s="55"/>
      <c r="C111" s="55"/>
    </row>
    <row r="112" spans="1:3" x14ac:dyDescent="0.2">
      <c r="A112" s="54"/>
      <c r="B112" s="55"/>
      <c r="C112" s="55"/>
    </row>
    <row r="113" spans="1:3" x14ac:dyDescent="0.2">
      <c r="A113" s="54"/>
      <c r="B113" s="55"/>
      <c r="C113" s="55"/>
    </row>
    <row r="114" spans="1:3" x14ac:dyDescent="0.2">
      <c r="A114" s="54"/>
      <c r="B114" s="55"/>
      <c r="C114" s="55"/>
    </row>
    <row r="115" spans="1:3" x14ac:dyDescent="0.2">
      <c r="A115" s="54"/>
      <c r="B115" s="55"/>
      <c r="C115" s="55"/>
    </row>
    <row r="116" spans="1:3" x14ac:dyDescent="0.2">
      <c r="A116" s="54"/>
      <c r="B116" s="55"/>
      <c r="C116" s="55"/>
    </row>
    <row r="117" spans="1:3" x14ac:dyDescent="0.2">
      <c r="A117" s="54"/>
      <c r="B117" s="55"/>
      <c r="C117" s="55"/>
    </row>
    <row r="118" spans="1:3" x14ac:dyDescent="0.2">
      <c r="A118" s="54"/>
      <c r="B118" s="55"/>
      <c r="C118" s="55"/>
    </row>
    <row r="119" spans="1:3" x14ac:dyDescent="0.2">
      <c r="A119" s="54"/>
      <c r="B119" s="55"/>
      <c r="C119" s="55"/>
    </row>
    <row r="120" spans="1:3" x14ac:dyDescent="0.2">
      <c r="A120" s="54"/>
      <c r="B120" s="55"/>
      <c r="C120" s="55"/>
    </row>
    <row r="121" spans="1:3" x14ac:dyDescent="0.2">
      <c r="A121" s="54"/>
      <c r="B121" s="55"/>
      <c r="C121" s="55"/>
    </row>
    <row r="122" spans="1:3" x14ac:dyDescent="0.2">
      <c r="A122" s="54"/>
      <c r="B122" s="55"/>
      <c r="C122" s="55"/>
    </row>
    <row r="123" spans="1:3" x14ac:dyDescent="0.2">
      <c r="A123" s="54"/>
      <c r="B123" s="55"/>
      <c r="C123" s="55"/>
    </row>
    <row r="124" spans="1:3" x14ac:dyDescent="0.2">
      <c r="A124" s="54"/>
      <c r="B124" s="55"/>
      <c r="C124" s="55"/>
    </row>
    <row r="125" spans="1:3" x14ac:dyDescent="0.2">
      <c r="A125" s="54"/>
      <c r="B125" s="55"/>
      <c r="C125" s="55"/>
    </row>
    <row r="126" spans="1:3" x14ac:dyDescent="0.2">
      <c r="A126" s="54"/>
      <c r="B126" s="55"/>
      <c r="C126" s="55"/>
    </row>
    <row r="127" spans="1:3" x14ac:dyDescent="0.2">
      <c r="A127" s="54"/>
      <c r="B127" s="55"/>
      <c r="C127" s="55"/>
    </row>
    <row r="128" spans="1:3" x14ac:dyDescent="0.2">
      <c r="A128" s="54"/>
      <c r="B128" s="55"/>
      <c r="C128" s="55"/>
    </row>
    <row r="129" spans="1:3" x14ac:dyDescent="0.2">
      <c r="A129" s="54"/>
      <c r="B129" s="55"/>
      <c r="C129" s="55"/>
    </row>
    <row r="130" spans="1:3" x14ac:dyDescent="0.2">
      <c r="A130" s="54"/>
      <c r="B130" s="55"/>
      <c r="C130" s="55"/>
    </row>
    <row r="131" spans="1:3" x14ac:dyDescent="0.2">
      <c r="A131" s="54"/>
      <c r="B131" s="55"/>
      <c r="C131" s="55"/>
    </row>
    <row r="132" spans="1:3" x14ac:dyDescent="0.2">
      <c r="A132" s="54"/>
      <c r="B132" s="55"/>
      <c r="C132" s="55"/>
    </row>
    <row r="133" spans="1:3" x14ac:dyDescent="0.2">
      <c r="A133" s="54"/>
      <c r="B133" s="55"/>
      <c r="C133" s="55"/>
    </row>
    <row r="134" spans="1:3" x14ac:dyDescent="0.2">
      <c r="A134" s="54"/>
      <c r="B134" s="55"/>
      <c r="C134" s="55"/>
    </row>
    <row r="135" spans="1:3" x14ac:dyDescent="0.2">
      <c r="A135" s="54"/>
      <c r="B135" s="55"/>
      <c r="C135" s="55"/>
    </row>
    <row r="136" spans="1:3" x14ac:dyDescent="0.2">
      <c r="A136" s="54"/>
      <c r="B136" s="55"/>
      <c r="C136" s="55"/>
    </row>
    <row r="137" spans="1:3" x14ac:dyDescent="0.2">
      <c r="A137" s="54"/>
      <c r="B137" s="55"/>
      <c r="C137" s="55"/>
    </row>
    <row r="138" spans="1:3" x14ac:dyDescent="0.2">
      <c r="A138" s="54"/>
      <c r="B138" s="55"/>
      <c r="C138" s="55"/>
    </row>
    <row r="139" spans="1:3" x14ac:dyDescent="0.2">
      <c r="A139" s="54"/>
      <c r="B139" s="55"/>
      <c r="C139" s="55"/>
    </row>
    <row r="140" spans="1:3" x14ac:dyDescent="0.2">
      <c r="A140" s="54"/>
      <c r="B140" s="55"/>
      <c r="C140" s="55"/>
    </row>
    <row r="141" spans="1:3" x14ac:dyDescent="0.2">
      <c r="A141" s="54"/>
      <c r="B141" s="55"/>
      <c r="C141" s="55"/>
    </row>
    <row r="142" spans="1:3" x14ac:dyDescent="0.2">
      <c r="A142" s="54"/>
      <c r="B142" s="55"/>
      <c r="C142" s="55"/>
    </row>
    <row r="143" spans="1:3" x14ac:dyDescent="0.2">
      <c r="A143" s="54"/>
      <c r="B143" s="55"/>
      <c r="C143" s="55"/>
    </row>
    <row r="144" spans="1:3" x14ac:dyDescent="0.2">
      <c r="A144" s="54"/>
      <c r="B144" s="55"/>
      <c r="C144" s="55"/>
    </row>
    <row r="145" spans="1:3" x14ac:dyDescent="0.2">
      <c r="A145" s="54"/>
      <c r="B145" s="55"/>
      <c r="C145" s="55"/>
    </row>
    <row r="146" spans="1:3" x14ac:dyDescent="0.2">
      <c r="A146" s="54"/>
      <c r="B146" s="55"/>
      <c r="C146" s="55"/>
    </row>
    <row r="147" spans="1:3" x14ac:dyDescent="0.2">
      <c r="A147" s="54"/>
      <c r="B147" s="55"/>
      <c r="C147" s="55"/>
    </row>
    <row r="148" spans="1:3" x14ac:dyDescent="0.2">
      <c r="A148" s="54"/>
      <c r="B148" s="55"/>
      <c r="C148" s="55"/>
    </row>
    <row r="149" spans="1:3" x14ac:dyDescent="0.2">
      <c r="A149" s="54"/>
      <c r="B149" s="55"/>
      <c r="C149" s="55"/>
    </row>
    <row r="150" spans="1:3" x14ac:dyDescent="0.2">
      <c r="A150" s="54"/>
      <c r="B150" s="55"/>
      <c r="C150" s="55"/>
    </row>
    <row r="151" spans="1:3" x14ac:dyDescent="0.2">
      <c r="A151" s="54"/>
      <c r="B151" s="55"/>
      <c r="C151" s="55"/>
    </row>
  </sheetData>
  <pageMargins left="0.39370078740157483" right="0.39370078740157483" top="0.39370078740157483" bottom="0.39370078740157483" header="0" footer="0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V150"/>
  <sheetViews>
    <sheetView zoomScale="75" zoomScaleNormal="75" workbookViewId="0">
      <pane xSplit="2" ySplit="8" topLeftCell="C9" activePane="bottomRight" state="frozen"/>
      <selection activeCell="R36" sqref="R36"/>
      <selection pane="topRight" activeCell="R36" sqref="R36"/>
      <selection pane="bottomLeft" activeCell="R36" sqref="R36"/>
      <selection pane="bottomRight" activeCell="R36" sqref="R36"/>
    </sheetView>
  </sheetViews>
  <sheetFormatPr defaultColWidth="11" defaultRowHeight="15" x14ac:dyDescent="0.2"/>
  <cols>
    <col min="1" max="1" width="23" style="95" customWidth="1"/>
    <col min="2" max="2" width="13.5703125" style="95" customWidth="1"/>
    <col min="3" max="3" width="14.28515625" style="95" customWidth="1"/>
    <col min="4" max="4" width="15.28515625" style="95" customWidth="1"/>
    <col min="5" max="5" width="15" style="95" customWidth="1"/>
    <col min="6" max="6" width="16.7109375" style="95" customWidth="1"/>
    <col min="7" max="7" width="2.28515625" style="95" customWidth="1"/>
    <col min="8" max="9" width="12.5703125" style="95" customWidth="1"/>
    <col min="10" max="10" width="14.140625" style="95" customWidth="1"/>
    <col min="11" max="11" width="12.5703125" style="95" customWidth="1"/>
    <col min="12" max="12" width="18.5703125" style="95" customWidth="1"/>
    <col min="13" max="13" width="11" style="95"/>
    <col min="14" max="14" width="14.42578125" style="95" customWidth="1"/>
    <col min="15" max="15" width="11" style="95"/>
    <col min="16" max="16" width="20.28515625" style="95" customWidth="1"/>
    <col min="17" max="17" width="14.28515625" style="95" customWidth="1"/>
    <col min="18" max="18" width="13.42578125" style="95" customWidth="1"/>
    <col min="19" max="19" width="12.28515625" style="95" customWidth="1"/>
    <col min="20" max="20" width="12.42578125" style="95" customWidth="1"/>
    <col min="21" max="21" width="12.28515625" style="95" customWidth="1"/>
    <col min="22" max="22" width="12.5703125" style="95" customWidth="1"/>
    <col min="23" max="16384" width="11" style="95"/>
  </cols>
  <sheetData>
    <row r="1" spans="1:22" s="59" customFormat="1" ht="18" x14ac:dyDescent="0.25">
      <c r="A1" s="56" t="s">
        <v>39</v>
      </c>
      <c r="B1" s="57"/>
      <c r="C1" s="58"/>
      <c r="D1" s="57"/>
      <c r="E1" s="57"/>
      <c r="F1" s="57"/>
      <c r="G1" s="57"/>
      <c r="H1" s="57"/>
      <c r="I1" s="57"/>
      <c r="J1" s="57"/>
      <c r="K1" s="318" t="s">
        <v>1</v>
      </c>
    </row>
    <row r="2" spans="1:22" s="59" customFormat="1" ht="18" x14ac:dyDescent="0.25">
      <c r="A2" s="57" t="s">
        <v>5</v>
      </c>
      <c r="B2" s="60"/>
      <c r="C2" s="57"/>
      <c r="D2" s="57"/>
      <c r="E2" s="57"/>
      <c r="F2" s="57"/>
      <c r="G2" s="57"/>
      <c r="H2" s="57"/>
      <c r="I2" s="57"/>
      <c r="J2" s="57"/>
      <c r="K2" s="57"/>
    </row>
    <row r="3" spans="1:22" s="59" customFormat="1" ht="16.5" customHeight="1" x14ac:dyDescent="0.25">
      <c r="A3" s="56" t="s">
        <v>40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22" s="59" customFormat="1" ht="16.5" customHeight="1" x14ac:dyDescent="0.25">
      <c r="A4" s="56" t="s">
        <v>41</v>
      </c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22" s="59" customFormat="1" ht="18.75" thickBot="1" x14ac:dyDescent="0.3">
      <c r="A5" s="61" t="s">
        <v>42</v>
      </c>
      <c r="B5" s="62"/>
      <c r="C5" s="62"/>
      <c r="D5" s="62"/>
      <c r="E5" s="62"/>
      <c r="F5" s="62"/>
      <c r="G5" s="62"/>
      <c r="H5" s="62"/>
      <c r="I5" s="62"/>
      <c r="J5" s="62"/>
      <c r="K5" s="62"/>
    </row>
    <row r="6" spans="1:22" s="66" customFormat="1" ht="22.5" customHeight="1" x14ac:dyDescent="0.25">
      <c r="A6" s="63"/>
      <c r="B6" s="63"/>
      <c r="C6" s="63"/>
      <c r="D6" s="64"/>
      <c r="E6" s="64"/>
      <c r="F6" s="64" t="s">
        <v>43</v>
      </c>
      <c r="G6" s="63"/>
      <c r="H6" s="63"/>
      <c r="I6" s="64"/>
      <c r="J6" s="64"/>
      <c r="K6" s="64" t="s">
        <v>43</v>
      </c>
      <c r="L6" s="65"/>
      <c r="M6" s="65"/>
      <c r="N6" s="65"/>
    </row>
    <row r="7" spans="1:22" s="66" customFormat="1" ht="39" customHeight="1" thickBot="1" x14ac:dyDescent="0.3">
      <c r="A7" s="67" t="s">
        <v>44</v>
      </c>
      <c r="B7" s="67" t="s">
        <v>45</v>
      </c>
      <c r="C7" s="68" t="s">
        <v>46</v>
      </c>
      <c r="D7" s="69" t="s">
        <v>47</v>
      </c>
      <c r="E7" s="69" t="s">
        <v>48</v>
      </c>
      <c r="F7" s="68" t="s">
        <v>49</v>
      </c>
      <c r="G7" s="70"/>
      <c r="H7" s="68" t="s">
        <v>46</v>
      </c>
      <c r="I7" s="69" t="s">
        <v>47</v>
      </c>
      <c r="J7" s="69" t="s">
        <v>48</v>
      </c>
      <c r="K7" s="68" t="s">
        <v>49</v>
      </c>
      <c r="L7" s="65"/>
      <c r="M7" s="71"/>
      <c r="N7" s="65"/>
      <c r="P7" s="72"/>
    </row>
    <row r="8" spans="1:22" s="73" customFormat="1" ht="14.25" thickTop="1" x14ac:dyDescent="0.2">
      <c r="F8" s="74" t="s">
        <v>50</v>
      </c>
      <c r="K8" s="74" t="s">
        <v>51</v>
      </c>
      <c r="P8" s="75"/>
      <c r="Q8" s="76"/>
      <c r="R8" s="77"/>
      <c r="S8" s="77"/>
      <c r="T8" s="77"/>
      <c r="U8" s="77"/>
      <c r="V8" s="77"/>
    </row>
    <row r="9" spans="1:22" s="66" customFormat="1" ht="16.5" x14ac:dyDescent="0.25">
      <c r="A9" s="78" t="s">
        <v>52</v>
      </c>
      <c r="B9" s="79" t="s">
        <v>53</v>
      </c>
      <c r="C9" s="80">
        <v>1</v>
      </c>
      <c r="D9" s="81">
        <v>11</v>
      </c>
      <c r="E9" s="81">
        <v>18</v>
      </c>
      <c r="F9" s="80">
        <v>30</v>
      </c>
      <c r="G9" s="82"/>
      <c r="H9" s="83">
        <v>0</v>
      </c>
      <c r="I9" s="81">
        <v>0.04</v>
      </c>
      <c r="J9" s="81">
        <v>7.0000000000000007E-2</v>
      </c>
      <c r="K9" s="83">
        <v>0.11</v>
      </c>
      <c r="M9" s="84"/>
      <c r="N9" s="86"/>
      <c r="P9" s="323"/>
      <c r="Q9" s="85"/>
      <c r="R9" s="86"/>
      <c r="S9" s="87"/>
      <c r="T9" s="87"/>
      <c r="U9" s="87"/>
      <c r="V9" s="87"/>
    </row>
    <row r="10" spans="1:22" s="66" customFormat="1" ht="16.5" x14ac:dyDescent="0.25">
      <c r="B10" s="79" t="s">
        <v>54</v>
      </c>
      <c r="C10" s="80">
        <v>0</v>
      </c>
      <c r="D10" s="81">
        <v>60</v>
      </c>
      <c r="E10" s="81">
        <v>82</v>
      </c>
      <c r="F10" s="80">
        <v>143</v>
      </c>
      <c r="G10" s="82"/>
      <c r="H10" s="83">
        <v>0</v>
      </c>
      <c r="I10" s="81">
        <v>0.14000000000000001</v>
      </c>
      <c r="J10" s="81">
        <v>0.2</v>
      </c>
      <c r="K10" s="83">
        <v>0.34</v>
      </c>
      <c r="M10" s="84"/>
      <c r="N10" s="86"/>
      <c r="P10" s="323"/>
      <c r="Q10" s="85"/>
      <c r="R10" s="86"/>
      <c r="S10" s="87"/>
      <c r="T10" s="87"/>
      <c r="U10" s="87"/>
      <c r="V10" s="87"/>
    </row>
    <row r="11" spans="1:22" s="66" customFormat="1" ht="16.5" x14ac:dyDescent="0.25">
      <c r="B11" s="79" t="s">
        <v>55</v>
      </c>
      <c r="C11" s="80">
        <v>1</v>
      </c>
      <c r="D11" s="81">
        <v>59</v>
      </c>
      <c r="E11" s="81">
        <v>73</v>
      </c>
      <c r="F11" s="80">
        <v>135</v>
      </c>
      <c r="G11" s="82"/>
      <c r="H11" s="83">
        <v>0.01</v>
      </c>
      <c r="I11" s="81">
        <v>0.26</v>
      </c>
      <c r="J11" s="81">
        <v>0.32</v>
      </c>
      <c r="K11" s="83">
        <v>0.59</v>
      </c>
      <c r="M11" s="84"/>
      <c r="N11" s="86"/>
      <c r="P11" s="323"/>
      <c r="Q11" s="85"/>
      <c r="R11" s="86"/>
      <c r="S11" s="87"/>
      <c r="T11" s="87"/>
      <c r="U11" s="87"/>
      <c r="V11" s="87"/>
    </row>
    <row r="12" spans="1:22" s="66" customFormat="1" ht="16.5" x14ac:dyDescent="0.25">
      <c r="B12" s="79" t="s">
        <v>56</v>
      </c>
      <c r="C12" s="80">
        <v>2</v>
      </c>
      <c r="D12" s="81">
        <v>46</v>
      </c>
      <c r="E12" s="81">
        <v>61</v>
      </c>
      <c r="F12" s="80">
        <v>111</v>
      </c>
      <c r="G12" s="82"/>
      <c r="H12" s="83">
        <v>0.01</v>
      </c>
      <c r="I12" s="81">
        <v>0.11</v>
      </c>
      <c r="J12" s="81">
        <v>0.14000000000000001</v>
      </c>
      <c r="K12" s="83">
        <v>0.26</v>
      </c>
      <c r="M12" s="84"/>
      <c r="N12" s="86"/>
      <c r="P12" s="323"/>
      <c r="Q12" s="85"/>
      <c r="R12" s="86"/>
      <c r="S12" s="87"/>
      <c r="T12" s="87"/>
      <c r="U12" s="87"/>
      <c r="V12" s="87"/>
    </row>
    <row r="13" spans="1:22" s="66" customFormat="1" ht="16.5" x14ac:dyDescent="0.25">
      <c r="B13" s="79" t="s">
        <v>57</v>
      </c>
      <c r="C13" s="80">
        <v>1</v>
      </c>
      <c r="D13" s="81">
        <v>15</v>
      </c>
      <c r="E13" s="81">
        <v>24</v>
      </c>
      <c r="F13" s="80">
        <v>41</v>
      </c>
      <c r="G13" s="82"/>
      <c r="H13" s="83">
        <v>0</v>
      </c>
      <c r="I13" s="81">
        <v>7.0000000000000007E-2</v>
      </c>
      <c r="J13" s="81">
        <v>0.11</v>
      </c>
      <c r="K13" s="83">
        <v>0.19</v>
      </c>
      <c r="M13" s="84"/>
      <c r="N13" s="86"/>
      <c r="P13" s="323"/>
      <c r="Q13" s="85"/>
      <c r="R13" s="86"/>
      <c r="S13" s="87"/>
      <c r="T13" s="87"/>
      <c r="U13" s="87"/>
      <c r="V13" s="87"/>
    </row>
    <row r="14" spans="1:22" s="66" customFormat="1" ht="16.5" x14ac:dyDescent="0.25">
      <c r="B14" s="79" t="s">
        <v>58</v>
      </c>
      <c r="C14" s="80">
        <v>1</v>
      </c>
      <c r="D14" s="81">
        <v>22</v>
      </c>
      <c r="E14" s="81">
        <v>27</v>
      </c>
      <c r="F14" s="80">
        <v>51</v>
      </c>
      <c r="G14" s="82"/>
      <c r="H14" s="83">
        <v>0</v>
      </c>
      <c r="I14" s="81">
        <v>7.0000000000000007E-2</v>
      </c>
      <c r="J14" s="81">
        <v>0.09</v>
      </c>
      <c r="K14" s="83">
        <v>0.17</v>
      </c>
      <c r="M14" s="84"/>
      <c r="N14" s="86"/>
      <c r="P14" s="323"/>
      <c r="Q14" s="85"/>
      <c r="R14" s="86"/>
      <c r="S14" s="87"/>
      <c r="T14" s="87"/>
      <c r="U14" s="87"/>
      <c r="V14" s="87"/>
    </row>
    <row r="15" spans="1:22" s="66" customFormat="1" ht="16.5" x14ac:dyDescent="0.25">
      <c r="B15" s="79" t="s">
        <v>59</v>
      </c>
      <c r="C15" s="80">
        <v>5</v>
      </c>
      <c r="D15" s="81">
        <v>54</v>
      </c>
      <c r="E15" s="81">
        <v>65</v>
      </c>
      <c r="F15" s="80">
        <v>124</v>
      </c>
      <c r="G15" s="82"/>
      <c r="H15" s="83">
        <v>0.01</v>
      </c>
      <c r="I15" s="81">
        <v>7.0000000000000007E-2</v>
      </c>
      <c r="J15" s="81">
        <v>0.09</v>
      </c>
      <c r="K15" s="83">
        <v>0.17</v>
      </c>
      <c r="M15" s="84"/>
      <c r="N15" s="86"/>
      <c r="P15" s="323"/>
      <c r="Q15" s="85"/>
      <c r="R15" s="86"/>
      <c r="S15" s="87"/>
      <c r="T15" s="87"/>
      <c r="U15" s="87"/>
      <c r="V15" s="87"/>
    </row>
    <row r="16" spans="1:22" s="66" customFormat="1" ht="16.5" x14ac:dyDescent="0.25">
      <c r="B16" s="79" t="s">
        <v>60</v>
      </c>
      <c r="C16" s="80">
        <v>5</v>
      </c>
      <c r="D16" s="81">
        <v>44</v>
      </c>
      <c r="E16" s="81">
        <v>58</v>
      </c>
      <c r="F16" s="80">
        <v>109</v>
      </c>
      <c r="G16" s="82"/>
      <c r="H16" s="83">
        <v>0.01</v>
      </c>
      <c r="I16" s="81">
        <v>0.06</v>
      </c>
      <c r="J16" s="81">
        <v>0.08</v>
      </c>
      <c r="K16" s="83">
        <v>0.16</v>
      </c>
      <c r="M16" s="84"/>
      <c r="N16" s="86"/>
      <c r="P16" s="323"/>
      <c r="Q16" s="85"/>
      <c r="R16" s="86"/>
      <c r="S16" s="87"/>
      <c r="T16" s="87"/>
      <c r="U16" s="87"/>
      <c r="V16" s="87"/>
    </row>
    <row r="17" spans="1:22" s="66" customFormat="1" ht="16.5" x14ac:dyDescent="0.25">
      <c r="B17" s="79" t="s">
        <v>61</v>
      </c>
      <c r="C17" s="80">
        <v>6</v>
      </c>
      <c r="D17" s="81">
        <v>51</v>
      </c>
      <c r="E17" s="81">
        <v>60</v>
      </c>
      <c r="F17" s="80">
        <v>118</v>
      </c>
      <c r="G17" s="82"/>
      <c r="H17" s="83">
        <v>0.01</v>
      </c>
      <c r="I17" s="81">
        <v>0.06</v>
      </c>
      <c r="J17" s="81">
        <v>0.08</v>
      </c>
      <c r="K17" s="83">
        <v>0.15</v>
      </c>
      <c r="M17" s="84"/>
      <c r="N17" s="86"/>
      <c r="P17" s="323"/>
      <c r="Q17" s="85"/>
      <c r="R17" s="86"/>
      <c r="S17" s="87"/>
      <c r="T17" s="87"/>
      <c r="U17" s="87"/>
      <c r="V17" s="87"/>
    </row>
    <row r="18" spans="1:22" s="66" customFormat="1" ht="16.5" x14ac:dyDescent="0.25">
      <c r="B18" s="79" t="s">
        <v>62</v>
      </c>
      <c r="C18" s="80">
        <v>5</v>
      </c>
      <c r="D18" s="81">
        <v>46</v>
      </c>
      <c r="E18" s="81">
        <v>39</v>
      </c>
      <c r="F18" s="80">
        <v>92</v>
      </c>
      <c r="G18" s="82"/>
      <c r="H18" s="83">
        <v>0.01</v>
      </c>
      <c r="I18" s="81">
        <v>7.0000000000000007E-2</v>
      </c>
      <c r="J18" s="81">
        <v>0.06</v>
      </c>
      <c r="K18" s="83">
        <v>0.14000000000000001</v>
      </c>
      <c r="M18" s="84"/>
      <c r="N18" s="86"/>
      <c r="P18" s="323"/>
      <c r="Q18" s="85"/>
      <c r="R18" s="86"/>
      <c r="S18" s="87"/>
      <c r="T18" s="87"/>
      <c r="U18" s="87"/>
      <c r="V18" s="87"/>
    </row>
    <row r="19" spans="1:22" s="66" customFormat="1" ht="16.5" x14ac:dyDescent="0.25">
      <c r="B19" s="79" t="s">
        <v>63</v>
      </c>
      <c r="C19" s="80">
        <v>10</v>
      </c>
      <c r="D19" s="81">
        <v>71</v>
      </c>
      <c r="E19" s="81">
        <v>53</v>
      </c>
      <c r="F19" s="80">
        <v>135</v>
      </c>
      <c r="G19" s="82"/>
      <c r="H19" s="83">
        <v>0.01</v>
      </c>
      <c r="I19" s="81">
        <v>0.1</v>
      </c>
      <c r="J19" s="81">
        <v>7.0000000000000007E-2</v>
      </c>
      <c r="K19" s="83">
        <v>0.18</v>
      </c>
      <c r="M19" s="84"/>
      <c r="N19" s="86"/>
      <c r="P19" s="323"/>
      <c r="Q19" s="85"/>
      <c r="R19" s="86"/>
      <c r="S19" s="87"/>
      <c r="T19" s="87"/>
      <c r="U19" s="87"/>
      <c r="V19" s="87"/>
    </row>
    <row r="20" spans="1:22" s="72" customFormat="1" ht="19.5" x14ac:dyDescent="0.25">
      <c r="B20" s="88" t="s">
        <v>64</v>
      </c>
      <c r="C20" s="89">
        <v>37</v>
      </c>
      <c r="D20" s="81">
        <v>480</v>
      </c>
      <c r="E20" s="81">
        <v>562</v>
      </c>
      <c r="F20" s="89">
        <v>1091</v>
      </c>
      <c r="G20" s="90"/>
      <c r="H20" s="91">
        <v>0.01</v>
      </c>
      <c r="I20" s="81">
        <v>0.09</v>
      </c>
      <c r="J20" s="81">
        <v>0.1</v>
      </c>
      <c r="K20" s="91">
        <v>0.2</v>
      </c>
      <c r="M20" s="78"/>
      <c r="N20" s="93"/>
      <c r="P20" s="324"/>
      <c r="Q20" s="92"/>
      <c r="R20" s="93"/>
      <c r="S20" s="94"/>
      <c r="T20" s="94"/>
      <c r="U20" s="94"/>
      <c r="V20" s="94"/>
    </row>
    <row r="21" spans="1:22" s="66" customFormat="1" ht="16.5" x14ac:dyDescent="0.25">
      <c r="A21" s="95"/>
      <c r="B21" s="79" t="s">
        <v>65</v>
      </c>
      <c r="C21" s="80">
        <v>2</v>
      </c>
      <c r="D21" s="81">
        <v>130</v>
      </c>
      <c r="E21" s="81">
        <v>173</v>
      </c>
      <c r="F21" s="80">
        <v>307</v>
      </c>
      <c r="G21" s="82"/>
      <c r="H21" s="83">
        <v>0</v>
      </c>
      <c r="I21" s="81">
        <v>0.14000000000000001</v>
      </c>
      <c r="J21" s="81">
        <v>0.19</v>
      </c>
      <c r="K21" s="83">
        <v>0.33</v>
      </c>
      <c r="M21" s="84"/>
      <c r="N21" s="86"/>
      <c r="P21" s="323"/>
      <c r="Q21" s="85"/>
      <c r="R21" s="86"/>
      <c r="S21" s="87"/>
      <c r="T21" s="87"/>
      <c r="U21" s="87"/>
      <c r="V21" s="87"/>
    </row>
    <row r="22" spans="1:22" s="66" customFormat="1" ht="16.5" x14ac:dyDescent="0.25">
      <c r="A22" s="95"/>
      <c r="B22" s="96" t="s">
        <v>66</v>
      </c>
      <c r="C22" s="80">
        <v>35</v>
      </c>
      <c r="D22" s="81">
        <v>349</v>
      </c>
      <c r="E22" s="81">
        <v>387</v>
      </c>
      <c r="F22" s="80">
        <v>781</v>
      </c>
      <c r="G22" s="82"/>
      <c r="H22" s="83">
        <v>0.01</v>
      </c>
      <c r="I22" s="81">
        <v>0.08</v>
      </c>
      <c r="J22" s="81">
        <v>0.09</v>
      </c>
      <c r="K22" s="83">
        <v>0.17</v>
      </c>
      <c r="M22" s="84"/>
      <c r="N22" s="86"/>
      <c r="P22" s="323"/>
      <c r="Q22" s="85"/>
      <c r="R22" s="86"/>
      <c r="S22" s="87"/>
      <c r="T22" s="87"/>
      <c r="U22" s="87"/>
      <c r="V22" s="87"/>
    </row>
    <row r="23" spans="1:22" s="66" customFormat="1" ht="9" customHeight="1" x14ac:dyDescent="0.25">
      <c r="B23" s="82"/>
      <c r="C23" s="97"/>
      <c r="D23" s="97"/>
      <c r="E23" s="97"/>
      <c r="F23" s="97"/>
      <c r="G23" s="82"/>
      <c r="H23" s="98"/>
      <c r="I23" s="98"/>
      <c r="J23" s="98"/>
      <c r="K23" s="98"/>
      <c r="N23" s="86"/>
    </row>
    <row r="24" spans="1:22" s="66" customFormat="1" ht="16.5" x14ac:dyDescent="0.25">
      <c r="A24" s="78" t="s">
        <v>67</v>
      </c>
      <c r="B24" s="79" t="s">
        <v>53</v>
      </c>
      <c r="C24" s="80">
        <v>0</v>
      </c>
      <c r="D24" s="81">
        <v>0</v>
      </c>
      <c r="E24" s="81">
        <v>0</v>
      </c>
      <c r="F24" s="80">
        <v>1</v>
      </c>
      <c r="G24" s="99"/>
      <c r="H24" s="100">
        <v>0</v>
      </c>
      <c r="I24" s="81">
        <v>0</v>
      </c>
      <c r="J24" s="81">
        <v>0</v>
      </c>
      <c r="K24" s="83">
        <v>0</v>
      </c>
      <c r="M24" s="84"/>
      <c r="N24" s="86"/>
    </row>
    <row r="25" spans="1:22" s="66" customFormat="1" ht="16.5" x14ac:dyDescent="0.25">
      <c r="B25" s="79" t="s">
        <v>54</v>
      </c>
      <c r="C25" s="80">
        <v>0</v>
      </c>
      <c r="D25" s="81">
        <v>10</v>
      </c>
      <c r="E25" s="81">
        <v>18</v>
      </c>
      <c r="F25" s="80">
        <v>29</v>
      </c>
      <c r="G25" s="99"/>
      <c r="H25" s="100">
        <v>0</v>
      </c>
      <c r="I25" s="81">
        <v>0.02</v>
      </c>
      <c r="J25" s="81">
        <v>0.04</v>
      </c>
      <c r="K25" s="83">
        <v>7.0000000000000007E-2</v>
      </c>
      <c r="M25" s="84"/>
      <c r="N25" s="86"/>
    </row>
    <row r="26" spans="1:22" s="66" customFormat="1" ht="16.5" x14ac:dyDescent="0.25">
      <c r="B26" s="79" t="s">
        <v>55</v>
      </c>
      <c r="C26" s="80">
        <v>0</v>
      </c>
      <c r="D26" s="81">
        <v>13</v>
      </c>
      <c r="E26" s="81">
        <v>21</v>
      </c>
      <c r="F26" s="80">
        <v>35</v>
      </c>
      <c r="G26" s="99"/>
      <c r="H26" s="100">
        <v>0</v>
      </c>
      <c r="I26" s="81">
        <v>0.06</v>
      </c>
      <c r="J26" s="81">
        <v>0.09</v>
      </c>
      <c r="K26" s="83">
        <v>0.15</v>
      </c>
      <c r="M26" s="84"/>
      <c r="N26" s="86"/>
    </row>
    <row r="27" spans="1:22" s="66" customFormat="1" ht="16.5" x14ac:dyDescent="0.25">
      <c r="B27" s="79" t="s">
        <v>56</v>
      </c>
      <c r="C27" s="80">
        <v>0</v>
      </c>
      <c r="D27" s="81">
        <v>19</v>
      </c>
      <c r="E27" s="81">
        <v>38</v>
      </c>
      <c r="F27" s="80">
        <v>58</v>
      </c>
      <c r="G27" s="99"/>
      <c r="H27" s="100">
        <v>0</v>
      </c>
      <c r="I27" s="81">
        <v>0.04</v>
      </c>
      <c r="J27" s="81">
        <v>0.09</v>
      </c>
      <c r="K27" s="83">
        <v>0.14000000000000001</v>
      </c>
      <c r="M27" s="84"/>
      <c r="N27" s="86"/>
    </row>
    <row r="28" spans="1:22" s="66" customFormat="1" ht="16.5" x14ac:dyDescent="0.25">
      <c r="B28" s="79" t="s">
        <v>57</v>
      </c>
      <c r="C28" s="80">
        <v>0</v>
      </c>
      <c r="D28" s="81">
        <v>12</v>
      </c>
      <c r="E28" s="81">
        <v>28</v>
      </c>
      <c r="F28" s="80">
        <v>40</v>
      </c>
      <c r="G28" s="99"/>
      <c r="H28" s="100">
        <v>0</v>
      </c>
      <c r="I28" s="81">
        <v>0.05</v>
      </c>
      <c r="J28" s="81">
        <v>0.13</v>
      </c>
      <c r="K28" s="83">
        <v>0.19</v>
      </c>
      <c r="M28" s="84"/>
      <c r="N28" s="86"/>
    </row>
    <row r="29" spans="1:22" s="66" customFormat="1" ht="16.5" x14ac:dyDescent="0.25">
      <c r="B29" s="79" t="s">
        <v>58</v>
      </c>
      <c r="C29" s="80">
        <v>0</v>
      </c>
      <c r="D29" s="81">
        <v>16</v>
      </c>
      <c r="E29" s="81">
        <v>29</v>
      </c>
      <c r="F29" s="80">
        <v>45</v>
      </c>
      <c r="G29" s="99"/>
      <c r="H29" s="100">
        <v>0</v>
      </c>
      <c r="I29" s="81">
        <v>0.05</v>
      </c>
      <c r="J29" s="81">
        <v>0.1</v>
      </c>
      <c r="K29" s="83">
        <v>0.15</v>
      </c>
      <c r="M29" s="84"/>
      <c r="N29" s="86"/>
    </row>
    <row r="30" spans="1:22" s="66" customFormat="1" ht="16.5" x14ac:dyDescent="0.25">
      <c r="B30" s="79" t="s">
        <v>59</v>
      </c>
      <c r="C30" s="80">
        <v>1</v>
      </c>
      <c r="D30" s="81">
        <v>43</v>
      </c>
      <c r="E30" s="81">
        <v>69</v>
      </c>
      <c r="F30" s="80">
        <v>116</v>
      </c>
      <c r="G30" s="99"/>
      <c r="H30" s="100">
        <v>0</v>
      </c>
      <c r="I30" s="81">
        <v>0.06</v>
      </c>
      <c r="J30" s="81">
        <v>0.1</v>
      </c>
      <c r="K30" s="83">
        <v>0.16</v>
      </c>
      <c r="M30" s="84"/>
      <c r="N30" s="86"/>
    </row>
    <row r="31" spans="1:22" s="66" customFormat="1" ht="16.5" x14ac:dyDescent="0.25">
      <c r="B31" s="79" t="s">
        <v>60</v>
      </c>
      <c r="C31" s="80">
        <v>1</v>
      </c>
      <c r="D31" s="81">
        <v>52</v>
      </c>
      <c r="E31" s="81">
        <v>66</v>
      </c>
      <c r="F31" s="80">
        <v>120</v>
      </c>
      <c r="G31" s="99"/>
      <c r="H31" s="100">
        <v>0</v>
      </c>
      <c r="I31" s="81">
        <v>0.08</v>
      </c>
      <c r="J31" s="81">
        <v>0.1</v>
      </c>
      <c r="K31" s="83">
        <v>0.18</v>
      </c>
      <c r="M31" s="84"/>
      <c r="N31" s="86"/>
    </row>
    <row r="32" spans="1:22" s="66" customFormat="1" ht="16.5" x14ac:dyDescent="0.25">
      <c r="B32" s="79" t="s">
        <v>61</v>
      </c>
      <c r="C32" s="80">
        <v>1</v>
      </c>
      <c r="D32" s="81">
        <v>53</v>
      </c>
      <c r="E32" s="81">
        <v>55</v>
      </c>
      <c r="F32" s="80">
        <v>112</v>
      </c>
      <c r="G32" s="99"/>
      <c r="H32" s="100">
        <v>0</v>
      </c>
      <c r="I32" s="81">
        <v>7.0000000000000007E-2</v>
      </c>
      <c r="J32" s="81">
        <v>7.0000000000000007E-2</v>
      </c>
      <c r="K32" s="83">
        <v>0.14000000000000001</v>
      </c>
      <c r="M32" s="84"/>
      <c r="N32" s="86"/>
    </row>
    <row r="33" spans="1:15" s="66" customFormat="1" ht="16.5" x14ac:dyDescent="0.25">
      <c r="B33" s="79" t="s">
        <v>62</v>
      </c>
      <c r="C33" s="80">
        <v>1</v>
      </c>
      <c r="D33" s="81">
        <v>19</v>
      </c>
      <c r="E33" s="81">
        <v>18</v>
      </c>
      <c r="F33" s="80">
        <v>39</v>
      </c>
      <c r="G33" s="99"/>
      <c r="H33" s="100">
        <v>0</v>
      </c>
      <c r="I33" s="81">
        <v>0.03</v>
      </c>
      <c r="J33" s="81">
        <v>0.03</v>
      </c>
      <c r="K33" s="83">
        <v>0.06</v>
      </c>
      <c r="M33" s="84"/>
      <c r="N33" s="86"/>
    </row>
    <row r="34" spans="1:15" s="66" customFormat="1" ht="16.5" x14ac:dyDescent="0.25">
      <c r="B34" s="79" t="s">
        <v>63</v>
      </c>
      <c r="C34" s="80">
        <v>2</v>
      </c>
      <c r="D34" s="81">
        <v>10</v>
      </c>
      <c r="E34" s="81">
        <v>6</v>
      </c>
      <c r="F34" s="80">
        <v>18</v>
      </c>
      <c r="G34" s="99"/>
      <c r="H34" s="100">
        <v>0</v>
      </c>
      <c r="I34" s="81">
        <v>0.01</v>
      </c>
      <c r="J34" s="81">
        <v>0.01</v>
      </c>
      <c r="K34" s="83">
        <v>0.02</v>
      </c>
      <c r="M34" s="84"/>
      <c r="N34" s="86"/>
    </row>
    <row r="35" spans="1:15" s="72" customFormat="1" ht="19.5" x14ac:dyDescent="0.25">
      <c r="B35" s="88" t="s">
        <v>64</v>
      </c>
      <c r="C35" s="89">
        <v>8</v>
      </c>
      <c r="D35" s="81">
        <v>248</v>
      </c>
      <c r="E35" s="81">
        <v>351</v>
      </c>
      <c r="F35" s="89">
        <v>616</v>
      </c>
      <c r="G35" s="101"/>
      <c r="H35" s="100">
        <v>0</v>
      </c>
      <c r="I35" s="81">
        <v>0.05</v>
      </c>
      <c r="J35" s="81">
        <v>0.06</v>
      </c>
      <c r="K35" s="91">
        <v>0.11</v>
      </c>
      <c r="M35" s="78"/>
      <c r="N35" s="93"/>
    </row>
    <row r="36" spans="1:15" s="66" customFormat="1" ht="16.5" x14ac:dyDescent="0.25">
      <c r="A36" s="95"/>
      <c r="B36" s="79" t="s">
        <v>65</v>
      </c>
      <c r="C36" s="80">
        <v>0</v>
      </c>
      <c r="D36" s="81">
        <v>24</v>
      </c>
      <c r="E36" s="81">
        <v>39</v>
      </c>
      <c r="F36" s="80">
        <v>65</v>
      </c>
      <c r="G36" s="99"/>
      <c r="H36" s="100">
        <v>0</v>
      </c>
      <c r="I36" s="81">
        <v>0.03</v>
      </c>
      <c r="J36" s="81">
        <v>0.04</v>
      </c>
      <c r="K36" s="83">
        <v>7.0000000000000007E-2</v>
      </c>
      <c r="M36" s="84"/>
      <c r="N36" s="86"/>
    </row>
    <row r="37" spans="1:15" s="66" customFormat="1" ht="16.5" x14ac:dyDescent="0.25">
      <c r="A37" s="95"/>
      <c r="B37" s="96" t="s">
        <v>66</v>
      </c>
      <c r="C37" s="80">
        <v>8</v>
      </c>
      <c r="D37" s="81">
        <v>224</v>
      </c>
      <c r="E37" s="81">
        <v>310</v>
      </c>
      <c r="F37" s="80">
        <v>549</v>
      </c>
      <c r="G37" s="99"/>
      <c r="H37" s="100">
        <v>0</v>
      </c>
      <c r="I37" s="81">
        <v>0.05</v>
      </c>
      <c r="J37" s="81">
        <v>7.0000000000000007E-2</v>
      </c>
      <c r="K37" s="83">
        <v>0.12</v>
      </c>
      <c r="M37" s="84"/>
      <c r="N37" s="86"/>
    </row>
    <row r="38" spans="1:15" s="66" customFormat="1" ht="9" customHeight="1" x14ac:dyDescent="0.25">
      <c r="B38" s="82"/>
      <c r="C38" s="97"/>
      <c r="D38" s="97"/>
      <c r="E38" s="97"/>
      <c r="F38" s="97"/>
      <c r="G38" s="82"/>
      <c r="H38" s="100"/>
      <c r="I38" s="98"/>
      <c r="J38" s="98"/>
      <c r="K38" s="98"/>
      <c r="N38" s="86"/>
    </row>
    <row r="39" spans="1:15" s="66" customFormat="1" ht="19.5" x14ac:dyDescent="0.25">
      <c r="A39" s="78" t="s">
        <v>68</v>
      </c>
      <c r="B39" s="79" t="s">
        <v>53</v>
      </c>
      <c r="C39" s="80">
        <v>0</v>
      </c>
      <c r="D39" s="81">
        <v>0</v>
      </c>
      <c r="E39" s="81">
        <v>0</v>
      </c>
      <c r="F39" s="80">
        <v>0</v>
      </c>
      <c r="G39" s="99"/>
      <c r="H39" s="100">
        <v>0</v>
      </c>
      <c r="I39" s="81">
        <v>0</v>
      </c>
      <c r="J39" s="81">
        <v>0</v>
      </c>
      <c r="K39" s="83">
        <v>0</v>
      </c>
      <c r="M39" s="84"/>
      <c r="N39" s="86"/>
    </row>
    <row r="40" spans="1:15" s="66" customFormat="1" ht="16.5" x14ac:dyDescent="0.25">
      <c r="B40" s="79" t="s">
        <v>54</v>
      </c>
      <c r="C40" s="80">
        <v>0</v>
      </c>
      <c r="D40" s="81">
        <v>0</v>
      </c>
      <c r="E40" s="81">
        <v>0</v>
      </c>
      <c r="F40" s="80">
        <v>0</v>
      </c>
      <c r="G40" s="99"/>
      <c r="H40" s="100">
        <v>0</v>
      </c>
      <c r="I40" s="81">
        <v>0</v>
      </c>
      <c r="J40" s="81">
        <v>0</v>
      </c>
      <c r="K40" s="83">
        <v>0</v>
      </c>
      <c r="M40" s="84"/>
      <c r="N40" s="86"/>
    </row>
    <row r="41" spans="1:15" s="66" customFormat="1" ht="16.5" x14ac:dyDescent="0.25">
      <c r="B41" s="79" t="s">
        <v>55</v>
      </c>
      <c r="C41" s="80">
        <v>0</v>
      </c>
      <c r="D41" s="81">
        <v>3</v>
      </c>
      <c r="E41" s="81">
        <v>1</v>
      </c>
      <c r="F41" s="80">
        <v>4</v>
      </c>
      <c r="G41" s="99"/>
      <c r="H41" s="100">
        <v>0</v>
      </c>
      <c r="I41" s="81">
        <v>0.01</v>
      </c>
      <c r="J41" s="81">
        <v>0</v>
      </c>
      <c r="K41" s="83">
        <v>0.02</v>
      </c>
      <c r="M41" s="102" t="s">
        <v>2</v>
      </c>
      <c r="N41" s="102" t="s">
        <v>2</v>
      </c>
      <c r="O41" s="66" t="s">
        <v>2</v>
      </c>
    </row>
    <row r="42" spans="1:15" s="66" customFormat="1" ht="16.5" x14ac:dyDescent="0.25">
      <c r="B42" s="79" t="s">
        <v>56</v>
      </c>
      <c r="C42" s="80">
        <v>1</v>
      </c>
      <c r="D42" s="81">
        <v>35</v>
      </c>
      <c r="E42" s="81">
        <v>31</v>
      </c>
      <c r="F42" s="80">
        <v>68</v>
      </c>
      <c r="G42" s="99"/>
      <c r="H42" s="83">
        <v>0</v>
      </c>
      <c r="I42" s="81">
        <v>0.08</v>
      </c>
      <c r="J42" s="81">
        <v>7.0000000000000007E-2</v>
      </c>
      <c r="K42" s="83">
        <v>0.16</v>
      </c>
      <c r="M42" s="102" t="s">
        <v>2</v>
      </c>
      <c r="N42" s="102" t="s">
        <v>2</v>
      </c>
    </row>
    <row r="43" spans="1:15" s="66" customFormat="1" ht="16.5" x14ac:dyDescent="0.25">
      <c r="B43" s="79" t="s">
        <v>57</v>
      </c>
      <c r="C43" s="80">
        <v>2</v>
      </c>
      <c r="D43" s="81">
        <v>21</v>
      </c>
      <c r="E43" s="81">
        <v>16</v>
      </c>
      <c r="F43" s="80">
        <v>39</v>
      </c>
      <c r="G43" s="99"/>
      <c r="H43" s="83">
        <v>0.01</v>
      </c>
      <c r="I43" s="81">
        <v>0.1</v>
      </c>
      <c r="J43" s="81">
        <v>7.0000000000000007E-2</v>
      </c>
      <c r="K43" s="83">
        <v>0.18</v>
      </c>
      <c r="M43" s="102" t="s">
        <v>2</v>
      </c>
      <c r="N43" s="102" t="s">
        <v>2</v>
      </c>
    </row>
    <row r="44" spans="1:15" s="66" customFormat="1" ht="16.5" x14ac:dyDescent="0.25">
      <c r="B44" s="79" t="s">
        <v>58</v>
      </c>
      <c r="C44" s="80">
        <v>2</v>
      </c>
      <c r="D44" s="81">
        <v>24</v>
      </c>
      <c r="E44" s="81">
        <v>16</v>
      </c>
      <c r="F44" s="80">
        <v>43</v>
      </c>
      <c r="G44" s="99"/>
      <c r="H44" s="83">
        <v>0.01</v>
      </c>
      <c r="I44" s="81">
        <v>0.08</v>
      </c>
      <c r="J44" s="81">
        <v>0.05</v>
      </c>
      <c r="K44" s="83">
        <v>0.14000000000000001</v>
      </c>
      <c r="M44" s="102"/>
      <c r="N44" s="102"/>
    </row>
    <row r="45" spans="1:15" s="66" customFormat="1" ht="16.5" x14ac:dyDescent="0.25">
      <c r="B45" s="79" t="s">
        <v>59</v>
      </c>
      <c r="C45" s="80">
        <v>4</v>
      </c>
      <c r="D45" s="81">
        <v>57</v>
      </c>
      <c r="E45" s="81">
        <v>32</v>
      </c>
      <c r="F45" s="80">
        <v>93</v>
      </c>
      <c r="G45" s="99"/>
      <c r="H45" s="83">
        <v>0.01</v>
      </c>
      <c r="I45" s="81">
        <v>0.08</v>
      </c>
      <c r="J45" s="81">
        <v>0.04</v>
      </c>
      <c r="K45" s="83">
        <v>0.13</v>
      </c>
      <c r="M45" s="102" t="s">
        <v>2</v>
      </c>
      <c r="N45" s="102" t="s">
        <v>2</v>
      </c>
    </row>
    <row r="46" spans="1:15" s="66" customFormat="1" ht="16.5" x14ac:dyDescent="0.25">
      <c r="B46" s="79" t="s">
        <v>60</v>
      </c>
      <c r="C46" s="80">
        <v>4</v>
      </c>
      <c r="D46" s="81">
        <v>60</v>
      </c>
      <c r="E46" s="81">
        <v>30</v>
      </c>
      <c r="F46" s="80">
        <v>95</v>
      </c>
      <c r="G46" s="99"/>
      <c r="H46" s="83">
        <v>0.01</v>
      </c>
      <c r="I46" s="81">
        <v>0.09</v>
      </c>
      <c r="J46" s="81">
        <v>0.04</v>
      </c>
      <c r="K46" s="83">
        <v>0.14000000000000001</v>
      </c>
      <c r="M46" s="102" t="s">
        <v>2</v>
      </c>
      <c r="N46" s="102" t="s">
        <v>2</v>
      </c>
    </row>
    <row r="47" spans="1:15" s="66" customFormat="1" ht="16.5" x14ac:dyDescent="0.25">
      <c r="B47" s="79" t="s">
        <v>61</v>
      </c>
      <c r="C47" s="80">
        <v>9</v>
      </c>
      <c r="D47" s="81">
        <v>79</v>
      </c>
      <c r="E47" s="81">
        <v>35</v>
      </c>
      <c r="F47" s="80">
        <v>125</v>
      </c>
      <c r="G47" s="99"/>
      <c r="H47" s="83">
        <v>0.01</v>
      </c>
      <c r="I47" s="81">
        <v>0.1</v>
      </c>
      <c r="J47" s="81">
        <v>0.04</v>
      </c>
      <c r="K47" s="83">
        <v>0.16</v>
      </c>
      <c r="M47" s="102" t="s">
        <v>2</v>
      </c>
      <c r="N47" s="102" t="s">
        <v>2</v>
      </c>
    </row>
    <row r="48" spans="1:15" s="66" customFormat="1" ht="16.5" x14ac:dyDescent="0.25">
      <c r="B48" s="79" t="s">
        <v>62</v>
      </c>
      <c r="C48" s="80">
        <v>4</v>
      </c>
      <c r="D48" s="81">
        <v>34</v>
      </c>
      <c r="E48" s="81">
        <v>12</v>
      </c>
      <c r="F48" s="80">
        <v>50</v>
      </c>
      <c r="G48" s="99"/>
      <c r="H48" s="83">
        <v>0.01</v>
      </c>
      <c r="I48" s="81">
        <v>0.05</v>
      </c>
      <c r="J48" s="81">
        <v>0.02</v>
      </c>
      <c r="K48" s="83">
        <v>0.08</v>
      </c>
      <c r="M48" s="102" t="s">
        <v>2</v>
      </c>
      <c r="N48" s="102" t="s">
        <v>2</v>
      </c>
    </row>
    <row r="49" spans="1:14" s="66" customFormat="1" ht="16.5" x14ac:dyDescent="0.25">
      <c r="B49" s="79" t="s">
        <v>63</v>
      </c>
      <c r="C49" s="80">
        <v>1</v>
      </c>
      <c r="D49" s="81">
        <v>9</v>
      </c>
      <c r="E49" s="81">
        <v>4</v>
      </c>
      <c r="F49" s="80">
        <v>14</v>
      </c>
      <c r="G49" s="99"/>
      <c r="H49" s="83">
        <v>0</v>
      </c>
      <c r="I49" s="81">
        <v>0.01</v>
      </c>
      <c r="J49" s="81">
        <v>0.01</v>
      </c>
      <c r="K49" s="83">
        <v>0.02</v>
      </c>
      <c r="M49" s="102" t="s">
        <v>2</v>
      </c>
      <c r="N49" s="102" t="s">
        <v>2</v>
      </c>
    </row>
    <row r="50" spans="1:14" s="72" customFormat="1" ht="19.5" x14ac:dyDescent="0.25">
      <c r="B50" s="88" t="s">
        <v>64</v>
      </c>
      <c r="C50" s="89">
        <v>27</v>
      </c>
      <c r="D50" s="81">
        <v>322</v>
      </c>
      <c r="E50" s="81">
        <v>180</v>
      </c>
      <c r="F50" s="89">
        <v>531</v>
      </c>
      <c r="G50" s="103"/>
      <c r="H50" s="91">
        <v>0</v>
      </c>
      <c r="I50" s="81">
        <v>0.06</v>
      </c>
      <c r="J50" s="81">
        <v>0.03</v>
      </c>
      <c r="K50" s="91">
        <v>0.1</v>
      </c>
      <c r="M50" s="78"/>
      <c r="N50" s="93"/>
    </row>
    <row r="51" spans="1:14" s="66" customFormat="1" ht="16.5" x14ac:dyDescent="0.25">
      <c r="A51" s="95"/>
      <c r="B51" s="79" t="s">
        <v>65</v>
      </c>
      <c r="C51" s="80">
        <v>0</v>
      </c>
      <c r="D51" s="81">
        <v>3</v>
      </c>
      <c r="E51" s="81">
        <v>1</v>
      </c>
      <c r="F51" s="80">
        <v>4</v>
      </c>
      <c r="G51" s="104"/>
      <c r="H51" s="83">
        <v>0</v>
      </c>
      <c r="I51" s="81">
        <v>0</v>
      </c>
      <c r="J51" s="81">
        <v>0</v>
      </c>
      <c r="K51" s="83">
        <v>0</v>
      </c>
      <c r="M51" s="84"/>
      <c r="N51" s="86"/>
    </row>
    <row r="52" spans="1:14" s="66" customFormat="1" ht="16.5" x14ac:dyDescent="0.25">
      <c r="A52" s="95"/>
      <c r="B52" s="96" t="s">
        <v>66</v>
      </c>
      <c r="C52" s="80">
        <v>27</v>
      </c>
      <c r="D52" s="81">
        <v>318</v>
      </c>
      <c r="E52" s="81">
        <v>178</v>
      </c>
      <c r="F52" s="80">
        <v>526</v>
      </c>
      <c r="G52" s="104"/>
      <c r="H52" s="83">
        <v>0.01</v>
      </c>
      <c r="I52" s="81">
        <v>7.0000000000000007E-2</v>
      </c>
      <c r="J52" s="81">
        <v>0.04</v>
      </c>
      <c r="K52" s="83">
        <v>0.12</v>
      </c>
      <c r="M52" s="84"/>
      <c r="N52" s="86"/>
    </row>
    <row r="53" spans="1:14" s="66" customFormat="1" ht="9" customHeight="1" x14ac:dyDescent="0.25">
      <c r="B53" s="82"/>
      <c r="C53" s="97"/>
      <c r="D53" s="97"/>
      <c r="E53" s="97"/>
      <c r="F53" s="97"/>
      <c r="G53" s="82"/>
      <c r="H53" s="98"/>
      <c r="I53" s="98"/>
      <c r="J53" s="98"/>
      <c r="K53" s="98"/>
      <c r="N53" s="86"/>
    </row>
    <row r="54" spans="1:14" s="66" customFormat="1" ht="16.5" x14ac:dyDescent="0.25">
      <c r="A54" s="78" t="s">
        <v>69</v>
      </c>
      <c r="B54" s="79" t="s">
        <v>53</v>
      </c>
      <c r="C54" s="80">
        <v>1</v>
      </c>
      <c r="D54" s="81">
        <v>11</v>
      </c>
      <c r="E54" s="81">
        <v>55</v>
      </c>
      <c r="F54" s="80">
        <v>67</v>
      </c>
      <c r="G54" s="99"/>
      <c r="H54" s="83">
        <v>0</v>
      </c>
      <c r="I54" s="81">
        <v>0.04</v>
      </c>
      <c r="J54" s="81">
        <v>0.2</v>
      </c>
      <c r="K54" s="83">
        <v>0.25</v>
      </c>
      <c r="M54" s="84"/>
      <c r="N54" s="86"/>
    </row>
    <row r="55" spans="1:14" s="66" customFormat="1" ht="16.5" x14ac:dyDescent="0.25">
      <c r="B55" s="79" t="s">
        <v>54</v>
      </c>
      <c r="C55" s="80">
        <v>0</v>
      </c>
      <c r="D55" s="81">
        <v>19</v>
      </c>
      <c r="E55" s="81">
        <v>104</v>
      </c>
      <c r="F55" s="80">
        <v>124</v>
      </c>
      <c r="G55" s="99"/>
      <c r="H55" s="83">
        <v>0</v>
      </c>
      <c r="I55" s="81">
        <v>0.05</v>
      </c>
      <c r="J55" s="81">
        <v>0.25</v>
      </c>
      <c r="K55" s="83">
        <v>0.3</v>
      </c>
      <c r="M55" s="84"/>
      <c r="N55" s="86"/>
    </row>
    <row r="56" spans="1:14" s="66" customFormat="1" ht="16.5" x14ac:dyDescent="0.25">
      <c r="B56" s="79" t="s">
        <v>55</v>
      </c>
      <c r="C56" s="80">
        <v>0</v>
      </c>
      <c r="D56" s="81">
        <v>15</v>
      </c>
      <c r="E56" s="81">
        <v>54</v>
      </c>
      <c r="F56" s="80">
        <v>69</v>
      </c>
      <c r="G56" s="99"/>
      <c r="H56" s="83">
        <v>0</v>
      </c>
      <c r="I56" s="81">
        <v>0.06</v>
      </c>
      <c r="J56" s="81">
        <v>0.23</v>
      </c>
      <c r="K56" s="83">
        <v>0.3</v>
      </c>
      <c r="M56" s="84"/>
      <c r="N56" s="86"/>
    </row>
    <row r="57" spans="1:14" s="66" customFormat="1" ht="16.5" x14ac:dyDescent="0.25">
      <c r="B57" s="79" t="s">
        <v>56</v>
      </c>
      <c r="C57" s="80">
        <v>9</v>
      </c>
      <c r="D57" s="81">
        <v>169</v>
      </c>
      <c r="E57" s="81">
        <v>511</v>
      </c>
      <c r="F57" s="80">
        <v>696</v>
      </c>
      <c r="G57" s="99"/>
      <c r="H57" s="83">
        <v>0.02</v>
      </c>
      <c r="I57" s="81">
        <v>0.39</v>
      </c>
      <c r="J57" s="81">
        <v>1.19</v>
      </c>
      <c r="K57" s="83">
        <v>1.61</v>
      </c>
      <c r="M57" s="84"/>
      <c r="N57" s="86"/>
    </row>
    <row r="58" spans="1:14" s="66" customFormat="1" ht="16.5" x14ac:dyDescent="0.25">
      <c r="B58" s="79" t="s">
        <v>57</v>
      </c>
      <c r="C58" s="80">
        <v>5</v>
      </c>
      <c r="D58" s="81">
        <v>70</v>
      </c>
      <c r="E58" s="81">
        <v>232</v>
      </c>
      <c r="F58" s="80">
        <v>309</v>
      </c>
      <c r="G58" s="99"/>
      <c r="H58" s="83">
        <v>0.02</v>
      </c>
      <c r="I58" s="81">
        <v>0.32</v>
      </c>
      <c r="J58" s="81">
        <v>1.07</v>
      </c>
      <c r="K58" s="83">
        <v>1.42</v>
      </c>
      <c r="M58" s="84"/>
      <c r="N58" s="86"/>
    </row>
    <row r="59" spans="1:14" s="66" customFormat="1" ht="16.5" x14ac:dyDescent="0.25">
      <c r="B59" s="79" t="s">
        <v>58</v>
      </c>
      <c r="C59" s="80">
        <v>5</v>
      </c>
      <c r="D59" s="81">
        <v>75</v>
      </c>
      <c r="E59" s="81">
        <v>283</v>
      </c>
      <c r="F59" s="80">
        <v>366</v>
      </c>
      <c r="G59" s="99"/>
      <c r="H59" s="83">
        <v>0.02</v>
      </c>
      <c r="I59" s="81">
        <v>0.25</v>
      </c>
      <c r="J59" s="81">
        <v>0.93</v>
      </c>
      <c r="K59" s="83">
        <v>1.2</v>
      </c>
      <c r="M59" s="84"/>
      <c r="N59" s="86"/>
    </row>
    <row r="60" spans="1:14" s="66" customFormat="1" ht="16.5" x14ac:dyDescent="0.25">
      <c r="B60" s="79" t="s">
        <v>59</v>
      </c>
      <c r="C60" s="80">
        <v>9</v>
      </c>
      <c r="D60" s="81">
        <v>142</v>
      </c>
      <c r="E60" s="81">
        <v>559</v>
      </c>
      <c r="F60" s="80">
        <v>715</v>
      </c>
      <c r="G60" s="99"/>
      <c r="H60" s="83">
        <v>0.01</v>
      </c>
      <c r="I60" s="81">
        <v>0.2</v>
      </c>
      <c r="J60" s="81">
        <v>0.78</v>
      </c>
      <c r="K60" s="83">
        <v>0.99</v>
      </c>
      <c r="M60" s="84"/>
      <c r="N60" s="86"/>
    </row>
    <row r="61" spans="1:14" s="66" customFormat="1" ht="16.5" x14ac:dyDescent="0.25">
      <c r="B61" s="79" t="s">
        <v>60</v>
      </c>
      <c r="C61" s="80">
        <v>6</v>
      </c>
      <c r="D61" s="81">
        <v>112</v>
      </c>
      <c r="E61" s="81">
        <v>454</v>
      </c>
      <c r="F61" s="80">
        <v>576</v>
      </c>
      <c r="G61" s="99"/>
      <c r="H61" s="83">
        <v>0.01</v>
      </c>
      <c r="I61" s="81">
        <v>0.16</v>
      </c>
      <c r="J61" s="81">
        <v>0.66</v>
      </c>
      <c r="K61" s="83">
        <v>0.84</v>
      </c>
      <c r="M61" s="84"/>
      <c r="N61" s="86"/>
    </row>
    <row r="62" spans="1:14" s="66" customFormat="1" ht="16.5" x14ac:dyDescent="0.25">
      <c r="B62" s="79" t="s">
        <v>61</v>
      </c>
      <c r="C62" s="80">
        <v>7</v>
      </c>
      <c r="D62" s="81">
        <v>136</v>
      </c>
      <c r="E62" s="81">
        <v>411</v>
      </c>
      <c r="F62" s="80">
        <v>557</v>
      </c>
      <c r="G62" s="99"/>
      <c r="H62" s="83">
        <v>0.01</v>
      </c>
      <c r="I62" s="81">
        <v>0.17</v>
      </c>
      <c r="J62" s="81">
        <v>0.52</v>
      </c>
      <c r="K62" s="83">
        <v>0.7</v>
      </c>
      <c r="M62" s="84"/>
      <c r="N62" s="86"/>
    </row>
    <row r="63" spans="1:14" s="66" customFormat="1" ht="16.5" x14ac:dyDescent="0.25">
      <c r="B63" s="79" t="s">
        <v>62</v>
      </c>
      <c r="C63" s="80">
        <v>8</v>
      </c>
      <c r="D63" s="81">
        <v>93</v>
      </c>
      <c r="E63" s="81">
        <v>238</v>
      </c>
      <c r="F63" s="80">
        <v>343</v>
      </c>
      <c r="G63" s="99"/>
      <c r="H63" s="83">
        <v>0.01</v>
      </c>
      <c r="I63" s="81">
        <v>0.14000000000000001</v>
      </c>
      <c r="J63" s="81">
        <v>0.37</v>
      </c>
      <c r="K63" s="83">
        <v>0.53</v>
      </c>
      <c r="M63" s="84"/>
      <c r="N63" s="86"/>
    </row>
    <row r="64" spans="1:14" s="66" customFormat="1" ht="16.5" x14ac:dyDescent="0.25">
      <c r="B64" s="79" t="s">
        <v>63</v>
      </c>
      <c r="C64" s="80">
        <v>18</v>
      </c>
      <c r="D64" s="81">
        <v>139</v>
      </c>
      <c r="E64" s="81">
        <v>226</v>
      </c>
      <c r="F64" s="80">
        <v>388</v>
      </c>
      <c r="G64" s="99"/>
      <c r="H64" s="83">
        <v>0.02</v>
      </c>
      <c r="I64" s="81">
        <v>0.19</v>
      </c>
      <c r="J64" s="81">
        <v>0.31</v>
      </c>
      <c r="K64" s="83">
        <v>0.52</v>
      </c>
      <c r="M64" s="84"/>
      <c r="N64" s="86"/>
    </row>
    <row r="65" spans="1:14" s="72" customFormat="1" ht="19.5" x14ac:dyDescent="0.25">
      <c r="B65" s="88" t="s">
        <v>64</v>
      </c>
      <c r="C65" s="89">
        <v>68</v>
      </c>
      <c r="D65" s="81">
        <v>982</v>
      </c>
      <c r="E65" s="81">
        <v>3131</v>
      </c>
      <c r="F65" s="89">
        <v>4217</v>
      </c>
      <c r="G65" s="101"/>
      <c r="H65" s="91">
        <v>0.01</v>
      </c>
      <c r="I65" s="105">
        <v>0.18</v>
      </c>
      <c r="J65" s="105">
        <v>0.56999999999999995</v>
      </c>
      <c r="K65" s="91">
        <v>0.77</v>
      </c>
      <c r="M65" s="78"/>
      <c r="N65" s="93"/>
    </row>
    <row r="66" spans="1:14" s="66" customFormat="1" ht="16.5" x14ac:dyDescent="0.25">
      <c r="A66" s="95"/>
      <c r="B66" s="79" t="s">
        <v>65</v>
      </c>
      <c r="C66" s="80">
        <v>1</v>
      </c>
      <c r="D66" s="81">
        <v>45</v>
      </c>
      <c r="E66" s="81">
        <v>212</v>
      </c>
      <c r="F66" s="80">
        <v>260</v>
      </c>
      <c r="G66" s="99"/>
      <c r="H66" s="83">
        <v>0</v>
      </c>
      <c r="I66" s="81">
        <v>0.05</v>
      </c>
      <c r="J66" s="81">
        <v>0.23</v>
      </c>
      <c r="K66" s="83">
        <v>0.28000000000000003</v>
      </c>
      <c r="M66" s="84"/>
      <c r="N66" s="86"/>
    </row>
    <row r="67" spans="1:14" s="66" customFormat="1" ht="17.25" thickBot="1" x14ac:dyDescent="0.3">
      <c r="A67" s="106"/>
      <c r="B67" s="107" t="s">
        <v>66</v>
      </c>
      <c r="C67" s="108">
        <v>67</v>
      </c>
      <c r="D67" s="109">
        <v>936</v>
      </c>
      <c r="E67" s="109">
        <v>2913</v>
      </c>
      <c r="F67" s="108">
        <v>3950</v>
      </c>
      <c r="G67" s="110"/>
      <c r="H67" s="111">
        <v>0.01</v>
      </c>
      <c r="I67" s="109">
        <v>0.21</v>
      </c>
      <c r="J67" s="109">
        <v>0.64</v>
      </c>
      <c r="K67" s="111">
        <v>0.87</v>
      </c>
      <c r="M67" s="84"/>
      <c r="N67" s="86"/>
    </row>
    <row r="68" spans="1:14" s="112" customFormat="1" ht="16.5" customHeight="1" x14ac:dyDescent="0.2"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M68" s="114"/>
      <c r="N68" s="115"/>
    </row>
    <row r="69" spans="1:14" s="112" customFormat="1" ht="16.5" customHeight="1" x14ac:dyDescent="0.2">
      <c r="A69" s="95" t="s">
        <v>70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M69" s="114"/>
      <c r="N69" s="115"/>
    </row>
    <row r="70" spans="1:14" s="66" customFormat="1" ht="18" customHeight="1" x14ac:dyDescent="0.25">
      <c r="A70" s="95" t="s">
        <v>71</v>
      </c>
      <c r="B70" s="79"/>
      <c r="C70" s="116"/>
      <c r="D70" s="116"/>
      <c r="E70" s="116"/>
      <c r="F70" s="116"/>
      <c r="G70" s="117"/>
      <c r="H70" s="116"/>
      <c r="I70" s="118"/>
      <c r="J70" s="118"/>
      <c r="K70" s="118"/>
      <c r="M70" s="84"/>
      <c r="N70" s="86"/>
    </row>
    <row r="71" spans="1:14" s="59" customFormat="1" ht="16.5" customHeight="1" x14ac:dyDescent="0.25">
      <c r="A71" s="95"/>
      <c r="B71" s="119"/>
      <c r="C71" s="119"/>
      <c r="D71" s="119"/>
      <c r="E71" s="119"/>
      <c r="F71" s="119"/>
      <c r="G71" s="119"/>
      <c r="H71" s="119"/>
      <c r="I71" s="119"/>
      <c r="J71" s="119"/>
      <c r="K71" s="119"/>
    </row>
    <row r="72" spans="1:14" s="59" customFormat="1" ht="18" x14ac:dyDescent="0.25">
      <c r="A72" s="95"/>
      <c r="B72" s="119"/>
      <c r="C72" s="119"/>
      <c r="D72" s="119"/>
      <c r="E72" s="119"/>
      <c r="F72" s="119"/>
      <c r="G72" s="119"/>
      <c r="H72" s="119"/>
      <c r="I72" s="119"/>
      <c r="J72" s="119"/>
      <c r="K72" s="119"/>
    </row>
    <row r="73" spans="1:14" s="59" customFormat="1" ht="18" x14ac:dyDescent="0.25">
      <c r="B73" s="119"/>
      <c r="C73" s="119"/>
      <c r="D73" s="119"/>
      <c r="E73" s="119"/>
      <c r="F73" s="119"/>
      <c r="G73" s="119"/>
      <c r="H73" s="119"/>
      <c r="I73" s="119"/>
      <c r="J73" s="119"/>
      <c r="K73" s="119"/>
    </row>
    <row r="74" spans="1:14" s="59" customFormat="1" ht="18" x14ac:dyDescent="0.25">
      <c r="B74" s="119"/>
      <c r="C74" s="119"/>
      <c r="D74" s="119"/>
      <c r="E74" s="119"/>
      <c r="F74" s="119"/>
      <c r="G74" s="119"/>
      <c r="H74" s="119"/>
      <c r="I74" s="119"/>
      <c r="J74" s="119"/>
      <c r="K74" s="119"/>
    </row>
    <row r="75" spans="1:14" s="66" customFormat="1" ht="16.5" x14ac:dyDescent="0.25">
      <c r="B75" s="82"/>
      <c r="C75" s="82"/>
      <c r="D75" s="82"/>
      <c r="E75" s="82"/>
      <c r="F75" s="82"/>
      <c r="G75" s="82"/>
      <c r="H75" s="82"/>
      <c r="I75" s="82"/>
      <c r="J75" s="82"/>
      <c r="K75" s="82"/>
    </row>
    <row r="76" spans="1:14" s="66" customFormat="1" ht="16.5" x14ac:dyDescent="0.25">
      <c r="B76" s="82"/>
      <c r="C76" s="82"/>
      <c r="D76" s="82"/>
      <c r="E76" s="82"/>
      <c r="F76" s="82"/>
      <c r="G76" s="82"/>
      <c r="H76" s="82"/>
      <c r="I76" s="82"/>
      <c r="J76" s="82"/>
      <c r="K76" s="82"/>
    </row>
    <row r="77" spans="1:14" s="73" customFormat="1" ht="14.25" customHeight="1" x14ac:dyDescent="0.2">
      <c r="B77" s="120"/>
      <c r="C77" s="120"/>
      <c r="D77" s="120"/>
      <c r="E77" s="120"/>
      <c r="F77" s="120"/>
      <c r="G77" s="120"/>
      <c r="H77" s="120"/>
      <c r="I77" s="120"/>
      <c r="J77" s="120"/>
      <c r="K77" s="120"/>
    </row>
    <row r="78" spans="1:14" s="66" customFormat="1" ht="14.25" customHeight="1" x14ac:dyDescent="0.25">
      <c r="B78" s="82"/>
      <c r="C78" s="82"/>
      <c r="D78" s="82"/>
      <c r="E78" s="82"/>
      <c r="F78" s="82"/>
      <c r="G78" s="82"/>
      <c r="H78" s="82"/>
      <c r="I78" s="82"/>
      <c r="J78" s="82"/>
      <c r="K78" s="82"/>
    </row>
    <row r="79" spans="1:14" s="66" customFormat="1" ht="14.25" customHeight="1" x14ac:dyDescent="0.25">
      <c r="B79" s="82"/>
      <c r="C79" s="82"/>
      <c r="D79" s="82"/>
      <c r="E79" s="82"/>
      <c r="F79" s="82"/>
      <c r="G79" s="82"/>
      <c r="H79" s="82"/>
      <c r="I79" s="82"/>
      <c r="J79" s="82"/>
      <c r="K79" s="82"/>
    </row>
    <row r="80" spans="1:14" s="66" customFormat="1" ht="14.25" customHeight="1" x14ac:dyDescent="0.25">
      <c r="B80" s="82"/>
      <c r="C80" s="82"/>
      <c r="D80" s="82"/>
      <c r="E80" s="82"/>
      <c r="F80" s="82"/>
      <c r="G80" s="82"/>
      <c r="H80" s="82"/>
      <c r="I80" s="82"/>
      <c r="J80" s="82"/>
      <c r="K80" s="82"/>
    </row>
    <row r="81" spans="2:11" s="66" customFormat="1" ht="14.25" customHeight="1" x14ac:dyDescent="0.25">
      <c r="B81" s="82"/>
      <c r="C81" s="82"/>
      <c r="D81" s="82"/>
      <c r="E81" s="82"/>
      <c r="F81" s="82"/>
      <c r="G81" s="82"/>
      <c r="H81" s="82"/>
      <c r="I81" s="82"/>
      <c r="J81" s="82"/>
      <c r="K81" s="82"/>
    </row>
    <row r="82" spans="2:11" s="66" customFormat="1" ht="14.25" customHeight="1" x14ac:dyDescent="0.25">
      <c r="B82" s="82"/>
      <c r="C82" s="82"/>
      <c r="D82" s="82"/>
      <c r="E82" s="82"/>
      <c r="F82" s="82"/>
      <c r="G82" s="82"/>
      <c r="H82" s="82"/>
      <c r="I82" s="82"/>
      <c r="J82" s="82"/>
      <c r="K82" s="82"/>
    </row>
    <row r="83" spans="2:11" s="66" customFormat="1" ht="14.25" customHeight="1" x14ac:dyDescent="0.25">
      <c r="B83" s="82"/>
      <c r="C83" s="82"/>
      <c r="D83" s="82"/>
      <c r="E83" s="82"/>
      <c r="F83" s="82"/>
      <c r="G83" s="82"/>
      <c r="H83" s="82"/>
      <c r="I83" s="82"/>
      <c r="J83" s="82"/>
      <c r="K83" s="82"/>
    </row>
    <row r="84" spans="2:11" s="66" customFormat="1" ht="14.25" customHeight="1" x14ac:dyDescent="0.25">
      <c r="B84" s="82"/>
      <c r="C84" s="82"/>
      <c r="D84" s="82"/>
      <c r="E84" s="82"/>
      <c r="F84" s="82"/>
      <c r="G84" s="82"/>
      <c r="H84" s="82"/>
      <c r="I84" s="82"/>
      <c r="J84" s="82"/>
      <c r="K84" s="82"/>
    </row>
    <row r="85" spans="2:11" s="66" customFormat="1" ht="14.25" customHeight="1" x14ac:dyDescent="0.25">
      <c r="B85" s="82"/>
      <c r="C85" s="82"/>
      <c r="D85" s="82"/>
      <c r="E85" s="82"/>
      <c r="F85" s="82"/>
      <c r="G85" s="82"/>
      <c r="H85" s="82"/>
      <c r="I85" s="82"/>
      <c r="J85" s="82"/>
      <c r="K85" s="82"/>
    </row>
    <row r="86" spans="2:11" s="66" customFormat="1" ht="14.25" customHeight="1" x14ac:dyDescent="0.25">
      <c r="B86" s="82"/>
      <c r="C86" s="82"/>
      <c r="D86" s="82"/>
      <c r="E86" s="82"/>
      <c r="F86" s="82"/>
      <c r="G86" s="82"/>
      <c r="H86" s="82"/>
      <c r="I86" s="82"/>
      <c r="J86" s="82"/>
      <c r="K86" s="82"/>
    </row>
    <row r="87" spans="2:11" s="66" customFormat="1" ht="14.25" customHeight="1" x14ac:dyDescent="0.25">
      <c r="B87" s="82"/>
      <c r="C87" s="82"/>
      <c r="D87" s="82"/>
      <c r="E87" s="82"/>
      <c r="F87" s="82"/>
      <c r="G87" s="82"/>
      <c r="H87" s="82"/>
      <c r="I87" s="82"/>
      <c r="J87" s="82"/>
      <c r="K87" s="82"/>
    </row>
    <row r="88" spans="2:11" s="66" customFormat="1" ht="14.25" customHeight="1" x14ac:dyDescent="0.25">
      <c r="B88" s="82"/>
      <c r="C88" s="82"/>
      <c r="D88" s="82"/>
      <c r="E88" s="82"/>
      <c r="F88" s="82"/>
      <c r="G88" s="82"/>
      <c r="H88" s="82"/>
      <c r="I88" s="82"/>
      <c r="J88" s="82"/>
      <c r="K88" s="82"/>
    </row>
    <row r="89" spans="2:11" s="66" customFormat="1" ht="14.25" customHeight="1" x14ac:dyDescent="0.25">
      <c r="B89" s="82"/>
      <c r="C89" s="82"/>
      <c r="D89" s="82"/>
      <c r="E89" s="82"/>
      <c r="F89" s="82"/>
      <c r="G89" s="82"/>
      <c r="H89" s="82"/>
      <c r="I89" s="82"/>
      <c r="J89" s="82"/>
      <c r="K89" s="82"/>
    </row>
    <row r="90" spans="2:11" s="66" customFormat="1" ht="14.25" customHeight="1" x14ac:dyDescent="0.25">
      <c r="B90" s="82"/>
      <c r="C90" s="82"/>
      <c r="D90" s="82"/>
      <c r="E90" s="82"/>
      <c r="F90" s="82"/>
      <c r="G90" s="82"/>
      <c r="H90" s="82"/>
      <c r="I90" s="82"/>
      <c r="J90" s="82"/>
      <c r="K90" s="82"/>
    </row>
    <row r="91" spans="2:11" s="66" customFormat="1" ht="14.25" customHeight="1" x14ac:dyDescent="0.25">
      <c r="B91" s="82"/>
      <c r="C91" s="82"/>
      <c r="D91" s="82"/>
      <c r="E91" s="82"/>
      <c r="F91" s="82"/>
      <c r="G91" s="82"/>
      <c r="H91" s="82"/>
      <c r="I91" s="82"/>
      <c r="J91" s="82"/>
      <c r="K91" s="82"/>
    </row>
    <row r="92" spans="2:11" s="66" customFormat="1" ht="14.25" customHeight="1" x14ac:dyDescent="0.25">
      <c r="B92" s="82"/>
      <c r="C92" s="82"/>
      <c r="D92" s="82"/>
      <c r="E92" s="82"/>
      <c r="F92" s="82"/>
      <c r="G92" s="82"/>
      <c r="H92" s="82"/>
      <c r="I92" s="82"/>
      <c r="J92" s="82"/>
      <c r="K92" s="82"/>
    </row>
    <row r="93" spans="2:11" s="66" customFormat="1" ht="14.25" customHeight="1" x14ac:dyDescent="0.25">
      <c r="B93" s="82"/>
      <c r="C93" s="82"/>
      <c r="D93" s="82"/>
      <c r="E93" s="82"/>
      <c r="F93" s="82"/>
      <c r="G93" s="82"/>
      <c r="H93" s="82"/>
      <c r="I93" s="82"/>
      <c r="J93" s="82"/>
      <c r="K93" s="82"/>
    </row>
    <row r="94" spans="2:11" s="66" customFormat="1" ht="14.25" customHeight="1" x14ac:dyDescent="0.25">
      <c r="B94" s="82"/>
      <c r="C94" s="82"/>
      <c r="D94" s="82"/>
      <c r="E94" s="82"/>
      <c r="F94" s="82"/>
      <c r="G94" s="82"/>
      <c r="H94" s="82"/>
      <c r="I94" s="82"/>
      <c r="J94" s="82"/>
      <c r="K94" s="82"/>
    </row>
    <row r="95" spans="2:11" s="66" customFormat="1" ht="14.25" customHeight="1" x14ac:dyDescent="0.25">
      <c r="B95" s="82"/>
      <c r="C95" s="82"/>
      <c r="D95" s="82"/>
      <c r="E95" s="82"/>
      <c r="F95" s="82"/>
      <c r="G95" s="82"/>
      <c r="H95" s="82"/>
      <c r="I95" s="82"/>
      <c r="J95" s="82"/>
      <c r="K95" s="82"/>
    </row>
    <row r="96" spans="2:11" s="66" customFormat="1" ht="14.25" customHeight="1" x14ac:dyDescent="0.25">
      <c r="B96" s="82"/>
      <c r="C96" s="82"/>
      <c r="D96" s="82"/>
      <c r="E96" s="82"/>
      <c r="F96" s="82"/>
      <c r="G96" s="82"/>
      <c r="H96" s="82"/>
      <c r="I96" s="82"/>
      <c r="J96" s="82"/>
      <c r="K96" s="82"/>
    </row>
    <row r="97" s="66" customFormat="1" ht="14.25" customHeight="1" x14ac:dyDescent="0.25"/>
    <row r="98" s="66" customFormat="1" ht="14.25" customHeight="1" x14ac:dyDescent="0.25"/>
    <row r="99" s="66" customFormat="1" ht="14.25" customHeight="1" x14ac:dyDescent="0.25"/>
    <row r="100" s="66" customFormat="1" ht="14.25" customHeight="1" x14ac:dyDescent="0.25"/>
    <row r="101" s="66" customFormat="1" ht="14.25" customHeight="1" x14ac:dyDescent="0.25"/>
    <row r="102" s="66" customFormat="1" ht="14.25" customHeight="1" x14ac:dyDescent="0.25"/>
    <row r="103" s="66" customFormat="1" ht="14.25" customHeight="1" x14ac:dyDescent="0.25"/>
    <row r="104" s="66" customFormat="1" ht="14.25" customHeight="1" x14ac:dyDescent="0.25"/>
    <row r="105" s="66" customFormat="1" ht="14.25" customHeight="1" x14ac:dyDescent="0.25"/>
    <row r="106" s="66" customFormat="1" ht="14.25" customHeight="1" x14ac:dyDescent="0.25"/>
    <row r="107" s="66" customFormat="1" ht="14.25" customHeight="1" x14ac:dyDescent="0.25"/>
    <row r="108" s="66" customFormat="1" ht="14.25" customHeight="1" x14ac:dyDescent="0.25"/>
    <row r="109" s="66" customFormat="1" ht="14.25" customHeight="1" x14ac:dyDescent="0.25"/>
    <row r="110" s="66" customFormat="1" ht="14.25" customHeight="1" x14ac:dyDescent="0.25"/>
    <row r="111" s="66" customFormat="1" ht="14.25" customHeight="1" x14ac:dyDescent="0.25"/>
    <row r="112" s="66" customFormat="1" ht="14.25" customHeight="1" x14ac:dyDescent="0.25"/>
    <row r="113" s="66" customFormat="1" ht="14.25" customHeight="1" x14ac:dyDescent="0.25"/>
    <row r="114" s="66" customFormat="1" ht="14.25" customHeight="1" x14ac:dyDescent="0.25"/>
    <row r="115" s="66" customFormat="1" ht="14.25" customHeight="1" x14ac:dyDescent="0.25"/>
    <row r="116" s="66" customFormat="1" ht="14.25" customHeight="1" x14ac:dyDescent="0.25"/>
    <row r="117" s="66" customFormat="1" ht="14.25" customHeight="1" x14ac:dyDescent="0.25"/>
    <row r="118" s="66" customFormat="1" ht="14.25" customHeight="1" x14ac:dyDescent="0.25"/>
    <row r="119" s="66" customFormat="1" ht="14.25" customHeight="1" x14ac:dyDescent="0.25"/>
    <row r="120" s="66" customFormat="1" ht="14.25" customHeight="1" x14ac:dyDescent="0.25"/>
    <row r="121" s="66" customFormat="1" ht="14.25" customHeight="1" x14ac:dyDescent="0.25"/>
    <row r="122" s="66" customFormat="1" ht="14.25" customHeight="1" x14ac:dyDescent="0.25"/>
    <row r="123" s="66" customFormat="1" ht="14.25" customHeight="1" x14ac:dyDescent="0.25"/>
    <row r="124" s="66" customFormat="1" ht="14.25" customHeight="1" x14ac:dyDescent="0.25"/>
    <row r="125" s="66" customFormat="1" ht="14.25" customHeight="1" x14ac:dyDescent="0.25"/>
    <row r="126" s="66" customFormat="1" ht="14.25" customHeight="1" x14ac:dyDescent="0.25"/>
    <row r="127" s="66" customFormat="1" ht="14.25" customHeight="1" x14ac:dyDescent="0.25"/>
    <row r="128" s="66" customFormat="1" ht="14.25" customHeight="1" x14ac:dyDescent="0.25"/>
    <row r="129" s="66" customFormat="1" ht="14.25" customHeight="1" x14ac:dyDescent="0.25"/>
    <row r="130" s="66" customFormat="1" ht="14.25" customHeight="1" x14ac:dyDescent="0.25"/>
    <row r="131" s="66" customFormat="1" ht="14.25" customHeight="1" x14ac:dyDescent="0.25"/>
    <row r="132" s="66" customFormat="1" ht="14.25" customHeight="1" x14ac:dyDescent="0.25"/>
    <row r="133" s="66" customFormat="1" ht="14.25" customHeight="1" x14ac:dyDescent="0.25"/>
    <row r="134" s="66" customFormat="1" ht="14.25" customHeight="1" x14ac:dyDescent="0.25"/>
    <row r="135" s="66" customFormat="1" ht="14.25" customHeight="1" x14ac:dyDescent="0.25"/>
    <row r="136" s="66" customFormat="1" ht="14.25" customHeight="1" x14ac:dyDescent="0.25"/>
    <row r="137" s="66" customFormat="1" ht="14.25" customHeight="1" x14ac:dyDescent="0.25"/>
    <row r="138" s="66" customFormat="1" ht="14.25" customHeight="1" x14ac:dyDescent="0.25"/>
    <row r="139" s="66" customFormat="1" ht="14.25" customHeight="1" x14ac:dyDescent="0.25"/>
    <row r="140" s="66" customFormat="1" ht="14.25" customHeight="1" x14ac:dyDescent="0.25"/>
    <row r="141" s="66" customFormat="1" ht="14.25" customHeight="1" x14ac:dyDescent="0.25"/>
    <row r="142" s="66" customFormat="1" ht="14.25" customHeight="1" x14ac:dyDescent="0.25"/>
    <row r="143" s="66" customFormat="1" ht="14.25" customHeight="1" x14ac:dyDescent="0.25"/>
    <row r="144" s="66" customFormat="1" ht="14.25" customHeight="1" x14ac:dyDescent="0.25"/>
    <row r="145" spans="3:11" s="66" customFormat="1" ht="14.25" customHeight="1" x14ac:dyDescent="0.25"/>
    <row r="146" spans="3:11" s="66" customFormat="1" ht="14.25" customHeight="1" x14ac:dyDescent="0.25"/>
    <row r="147" spans="3:11" s="66" customFormat="1" ht="14.25" customHeight="1" x14ac:dyDescent="0.25"/>
    <row r="148" spans="3:11" s="66" customFormat="1" ht="14.25" customHeight="1" x14ac:dyDescent="0.25"/>
    <row r="149" spans="3:11" s="66" customFormat="1" ht="16.5" x14ac:dyDescent="0.25"/>
    <row r="150" spans="3:11" x14ac:dyDescent="0.2">
      <c r="C150" s="121"/>
      <c r="D150" s="121"/>
      <c r="E150" s="121"/>
      <c r="F150" s="121"/>
      <c r="G150" s="121"/>
      <c r="H150" s="121"/>
      <c r="I150" s="121"/>
      <c r="J150" s="121"/>
      <c r="K150" s="121"/>
    </row>
  </sheetData>
  <pageMargins left="0.39370078740157483" right="0.39370078740157483" top="0.39370078740157483" bottom="0.39370078740157483" header="0" footer="0"/>
  <pageSetup paperSize="9"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V178"/>
  <sheetViews>
    <sheetView zoomScale="75" zoomScaleNormal="75" workbookViewId="0">
      <pane xSplit="2" ySplit="7" topLeftCell="C8" activePane="bottomRight" state="frozen"/>
      <selection activeCell="R36" sqref="R36"/>
      <selection pane="topRight" activeCell="R36" sqref="R36"/>
      <selection pane="bottomLeft" activeCell="R36" sqref="R36"/>
      <selection pane="bottomRight" activeCell="R36" sqref="R36"/>
    </sheetView>
  </sheetViews>
  <sheetFormatPr defaultColWidth="11" defaultRowHeight="15" x14ac:dyDescent="0.2"/>
  <cols>
    <col min="1" max="1" width="25.140625" style="95" customWidth="1"/>
    <col min="2" max="2" width="18.85546875" style="95" customWidth="1"/>
    <col min="3" max="6" width="16.7109375" style="95" customWidth="1"/>
    <col min="7" max="7" width="2.28515625" style="95" customWidth="1"/>
    <col min="8" max="11" width="16.7109375" style="95" customWidth="1"/>
    <col min="12" max="12" width="18.5703125" style="95" customWidth="1"/>
    <col min="13" max="13" width="11" style="95"/>
    <col min="14" max="14" width="14.42578125" style="95" customWidth="1"/>
    <col min="15" max="15" width="11" style="95"/>
    <col min="16" max="16" width="20.28515625" style="95" customWidth="1"/>
    <col min="17" max="17" width="14.28515625" style="95" customWidth="1"/>
    <col min="18" max="18" width="13.42578125" style="95" customWidth="1"/>
    <col min="19" max="19" width="12.28515625" style="95" customWidth="1"/>
    <col min="20" max="20" width="12.42578125" style="95" customWidth="1"/>
    <col min="21" max="21" width="12.28515625" style="95" customWidth="1"/>
    <col min="22" max="22" width="12.5703125" style="95" customWidth="1"/>
    <col min="23" max="16384" width="11" style="95"/>
  </cols>
  <sheetData>
    <row r="1" spans="1:22" s="123" customFormat="1" ht="18" x14ac:dyDescent="0.25">
      <c r="A1" s="122" t="s">
        <v>72</v>
      </c>
      <c r="C1" s="124"/>
      <c r="K1" s="201" t="s">
        <v>1</v>
      </c>
      <c r="L1" s="57"/>
    </row>
    <row r="2" spans="1:22" s="59" customFormat="1" ht="12" customHeight="1" x14ac:dyDescent="0.25">
      <c r="A2" s="123" t="s">
        <v>73</v>
      </c>
      <c r="B2" s="125"/>
      <c r="C2" s="123"/>
      <c r="D2" s="123"/>
      <c r="E2" s="123"/>
      <c r="F2" s="123"/>
      <c r="G2" s="123"/>
      <c r="H2" s="123"/>
      <c r="I2" s="123"/>
      <c r="J2" s="123"/>
      <c r="K2" s="123"/>
      <c r="L2" s="57"/>
    </row>
    <row r="3" spans="1:22" s="123" customFormat="1" ht="18.75" customHeight="1" x14ac:dyDescent="0.25">
      <c r="A3" s="122" t="s">
        <v>40</v>
      </c>
      <c r="L3" s="57"/>
    </row>
    <row r="4" spans="1:22" s="123" customFormat="1" ht="18.75" customHeight="1" x14ac:dyDescent="0.25">
      <c r="A4" s="122" t="s">
        <v>41</v>
      </c>
      <c r="L4" s="57"/>
    </row>
    <row r="5" spans="1:22" s="123" customFormat="1" ht="18.75" customHeight="1" thickBot="1" x14ac:dyDescent="0.3">
      <c r="A5" s="126" t="s">
        <v>42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57"/>
    </row>
    <row r="6" spans="1:22" s="132" customFormat="1" ht="45.75" customHeight="1" thickBot="1" x14ac:dyDescent="0.3">
      <c r="A6" s="128" t="s">
        <v>74</v>
      </c>
      <c r="B6" s="128" t="s">
        <v>45</v>
      </c>
      <c r="C6" s="129" t="s">
        <v>46</v>
      </c>
      <c r="D6" s="69" t="s">
        <v>47</v>
      </c>
      <c r="E6" s="69" t="s">
        <v>48</v>
      </c>
      <c r="F6" s="129" t="s">
        <v>75</v>
      </c>
      <c r="G6" s="130"/>
      <c r="H6" s="129" t="s">
        <v>46</v>
      </c>
      <c r="I6" s="69" t="s">
        <v>47</v>
      </c>
      <c r="J6" s="69" t="s">
        <v>48</v>
      </c>
      <c r="K6" s="129" t="s">
        <v>75</v>
      </c>
      <c r="L6" s="131"/>
      <c r="M6" s="131"/>
      <c r="N6" s="131"/>
    </row>
    <row r="7" spans="1:22" s="73" customFormat="1" ht="20.100000000000001" customHeight="1" thickTop="1" x14ac:dyDescent="0.25">
      <c r="A7" s="57"/>
      <c r="B7" s="57"/>
      <c r="C7" s="57"/>
      <c r="D7" s="57"/>
      <c r="E7" s="57"/>
      <c r="F7" s="133" t="s">
        <v>50</v>
      </c>
      <c r="G7" s="57"/>
      <c r="H7" s="57"/>
      <c r="I7" s="57"/>
      <c r="J7" s="57"/>
      <c r="K7" s="133" t="s">
        <v>51</v>
      </c>
      <c r="P7" s="75"/>
      <c r="Q7" s="76"/>
      <c r="R7" s="77"/>
      <c r="S7" s="77"/>
      <c r="T7" s="77"/>
      <c r="U7" s="77"/>
      <c r="V7" s="77"/>
    </row>
    <row r="8" spans="1:22" s="66" customFormat="1" ht="20.100000000000001" customHeight="1" x14ac:dyDescent="0.25">
      <c r="A8" s="56" t="s">
        <v>76</v>
      </c>
      <c r="B8" s="134" t="s">
        <v>53</v>
      </c>
      <c r="C8" s="135">
        <v>0</v>
      </c>
      <c r="D8" s="81">
        <v>0</v>
      </c>
      <c r="E8" s="81">
        <v>1</v>
      </c>
      <c r="F8" s="135">
        <v>1</v>
      </c>
      <c r="G8" s="135"/>
      <c r="H8" s="136">
        <v>0</v>
      </c>
      <c r="I8" s="81">
        <v>0</v>
      </c>
      <c r="J8" s="81">
        <v>0</v>
      </c>
      <c r="K8" s="136">
        <v>0</v>
      </c>
      <c r="M8" s="84"/>
      <c r="N8" s="86"/>
    </row>
    <row r="9" spans="1:22" s="66" customFormat="1" ht="20.100000000000001" customHeight="1" x14ac:dyDescent="0.25">
      <c r="A9" s="57"/>
      <c r="B9" s="134" t="s">
        <v>54</v>
      </c>
      <c r="C9" s="135">
        <v>0</v>
      </c>
      <c r="D9" s="81">
        <v>0</v>
      </c>
      <c r="E9" s="81">
        <v>2</v>
      </c>
      <c r="F9" s="135">
        <v>3</v>
      </c>
      <c r="G9" s="135"/>
      <c r="H9" s="136">
        <v>0</v>
      </c>
      <c r="I9" s="81">
        <v>0</v>
      </c>
      <c r="J9" s="81">
        <v>0.01</v>
      </c>
      <c r="K9" s="136">
        <v>0.01</v>
      </c>
      <c r="M9" s="84"/>
      <c r="N9" s="86"/>
    </row>
    <row r="10" spans="1:22" s="66" customFormat="1" ht="20.100000000000001" customHeight="1" x14ac:dyDescent="0.25">
      <c r="A10" s="57"/>
      <c r="B10" s="134" t="s">
        <v>55</v>
      </c>
      <c r="C10" s="135">
        <v>0</v>
      </c>
      <c r="D10" s="81">
        <v>0</v>
      </c>
      <c r="E10" s="81">
        <v>3</v>
      </c>
      <c r="F10" s="135">
        <v>3</v>
      </c>
      <c r="G10" s="135"/>
      <c r="H10" s="136">
        <v>0</v>
      </c>
      <c r="I10" s="81">
        <v>0</v>
      </c>
      <c r="J10" s="81">
        <v>0.01</v>
      </c>
      <c r="K10" s="136">
        <v>0.01</v>
      </c>
      <c r="M10" s="84"/>
      <c r="N10" s="86"/>
    </row>
    <row r="11" spans="1:22" s="66" customFormat="1" ht="20.100000000000001" customHeight="1" x14ac:dyDescent="0.25">
      <c r="A11" s="57"/>
      <c r="B11" s="134" t="s">
        <v>56</v>
      </c>
      <c r="C11" s="135">
        <v>0</v>
      </c>
      <c r="D11" s="81">
        <v>1</v>
      </c>
      <c r="E11" s="81">
        <v>8</v>
      </c>
      <c r="F11" s="135">
        <v>9</v>
      </c>
      <c r="G11" s="135"/>
      <c r="H11" s="136">
        <v>0</v>
      </c>
      <c r="I11" s="81">
        <v>0</v>
      </c>
      <c r="J11" s="81">
        <v>0.02</v>
      </c>
      <c r="K11" s="136">
        <v>0.02</v>
      </c>
      <c r="M11" s="84"/>
      <c r="N11" s="86"/>
    </row>
    <row r="12" spans="1:22" s="66" customFormat="1" ht="20.100000000000001" customHeight="1" x14ac:dyDescent="0.25">
      <c r="A12" s="57"/>
      <c r="B12" s="134" t="s">
        <v>57</v>
      </c>
      <c r="C12" s="135">
        <v>0</v>
      </c>
      <c r="D12" s="81">
        <v>0</v>
      </c>
      <c r="E12" s="81">
        <v>5</v>
      </c>
      <c r="F12" s="135">
        <v>5</v>
      </c>
      <c r="G12" s="135"/>
      <c r="H12" s="136">
        <v>0</v>
      </c>
      <c r="I12" s="81">
        <v>0</v>
      </c>
      <c r="J12" s="81">
        <v>0.02</v>
      </c>
      <c r="K12" s="136">
        <v>0.02</v>
      </c>
      <c r="M12" s="84"/>
      <c r="N12" s="86"/>
    </row>
    <row r="13" spans="1:22" s="66" customFormat="1" ht="20.100000000000001" customHeight="1" x14ac:dyDescent="0.25">
      <c r="A13" s="57"/>
      <c r="B13" s="134" t="s">
        <v>58</v>
      </c>
      <c r="C13" s="135">
        <v>0</v>
      </c>
      <c r="D13" s="81">
        <v>1</v>
      </c>
      <c r="E13" s="81">
        <v>6</v>
      </c>
      <c r="F13" s="135">
        <v>6</v>
      </c>
      <c r="G13" s="135"/>
      <c r="H13" s="136">
        <v>0</v>
      </c>
      <c r="I13" s="81">
        <v>0</v>
      </c>
      <c r="J13" s="81">
        <v>0.02</v>
      </c>
      <c r="K13" s="136">
        <v>0.02</v>
      </c>
      <c r="M13" s="84"/>
      <c r="N13" s="86"/>
    </row>
    <row r="14" spans="1:22" s="66" customFormat="1" ht="20.100000000000001" customHeight="1" x14ac:dyDescent="0.25">
      <c r="A14" s="57"/>
      <c r="B14" s="134" t="s">
        <v>59</v>
      </c>
      <c r="C14" s="135">
        <v>0</v>
      </c>
      <c r="D14" s="81">
        <v>3</v>
      </c>
      <c r="E14" s="81">
        <v>16</v>
      </c>
      <c r="F14" s="135">
        <v>19</v>
      </c>
      <c r="G14" s="135"/>
      <c r="H14" s="136">
        <v>0</v>
      </c>
      <c r="I14" s="81">
        <v>0</v>
      </c>
      <c r="J14" s="81">
        <v>0.02</v>
      </c>
      <c r="K14" s="136">
        <v>0.03</v>
      </c>
      <c r="M14" s="84"/>
      <c r="N14" s="86"/>
    </row>
    <row r="15" spans="1:22" s="66" customFormat="1" ht="20.100000000000001" customHeight="1" x14ac:dyDescent="0.25">
      <c r="A15" s="57"/>
      <c r="B15" s="134" t="s">
        <v>60</v>
      </c>
      <c r="C15" s="135">
        <v>0</v>
      </c>
      <c r="D15" s="81">
        <v>2</v>
      </c>
      <c r="E15" s="81">
        <v>16</v>
      </c>
      <c r="F15" s="135">
        <v>19</v>
      </c>
      <c r="G15" s="135"/>
      <c r="H15" s="136">
        <v>0</v>
      </c>
      <c r="I15" s="81">
        <v>0</v>
      </c>
      <c r="J15" s="81">
        <v>0.02</v>
      </c>
      <c r="K15" s="136">
        <v>0.03</v>
      </c>
      <c r="M15" s="84"/>
      <c r="N15" s="86"/>
    </row>
    <row r="16" spans="1:22" s="66" customFormat="1" ht="20.100000000000001" customHeight="1" x14ac:dyDescent="0.25">
      <c r="A16" s="57"/>
      <c r="B16" s="134" t="s">
        <v>61</v>
      </c>
      <c r="C16" s="135">
        <v>0</v>
      </c>
      <c r="D16" s="81">
        <v>5</v>
      </c>
      <c r="E16" s="81">
        <v>17</v>
      </c>
      <c r="F16" s="135">
        <v>22</v>
      </c>
      <c r="G16" s="135"/>
      <c r="H16" s="136">
        <v>0</v>
      </c>
      <c r="I16" s="81">
        <v>0.01</v>
      </c>
      <c r="J16" s="81">
        <v>0.02</v>
      </c>
      <c r="K16" s="136">
        <v>0.03</v>
      </c>
      <c r="M16" s="84"/>
      <c r="N16" s="86"/>
    </row>
    <row r="17" spans="1:22" s="66" customFormat="1" ht="20.100000000000001" customHeight="1" x14ac:dyDescent="0.25">
      <c r="A17" s="57"/>
      <c r="B17" s="134" t="s">
        <v>62</v>
      </c>
      <c r="C17" s="135">
        <v>0</v>
      </c>
      <c r="D17" s="81">
        <v>4</v>
      </c>
      <c r="E17" s="81">
        <v>11</v>
      </c>
      <c r="F17" s="135">
        <v>15</v>
      </c>
      <c r="G17" s="135"/>
      <c r="H17" s="136">
        <v>0</v>
      </c>
      <c r="I17" s="81">
        <v>0.01</v>
      </c>
      <c r="J17" s="81">
        <v>0.02</v>
      </c>
      <c r="K17" s="136">
        <v>0.02</v>
      </c>
      <c r="M17" s="84"/>
      <c r="N17" s="86"/>
    </row>
    <row r="18" spans="1:22" s="66" customFormat="1" ht="20.100000000000001" customHeight="1" x14ac:dyDescent="0.25">
      <c r="A18" s="57"/>
      <c r="B18" s="134" t="s">
        <v>63</v>
      </c>
      <c r="C18" s="135">
        <v>0</v>
      </c>
      <c r="D18" s="81">
        <v>1</v>
      </c>
      <c r="E18" s="81">
        <v>5</v>
      </c>
      <c r="F18" s="135">
        <v>6</v>
      </c>
      <c r="G18" s="135"/>
      <c r="H18" s="136">
        <v>0</v>
      </c>
      <c r="I18" s="81">
        <v>0</v>
      </c>
      <c r="J18" s="81">
        <v>0.01</v>
      </c>
      <c r="K18" s="136">
        <v>0.01</v>
      </c>
      <c r="M18" s="84"/>
      <c r="N18" s="86"/>
    </row>
    <row r="19" spans="1:22" s="141" customFormat="1" ht="20.100000000000001" customHeight="1" x14ac:dyDescent="0.25">
      <c r="A19" s="137"/>
      <c r="B19" s="138" t="s">
        <v>77</v>
      </c>
      <c r="C19" s="139">
        <v>1</v>
      </c>
      <c r="D19" s="81">
        <v>17</v>
      </c>
      <c r="E19" s="81">
        <v>89</v>
      </c>
      <c r="F19" s="139">
        <v>108</v>
      </c>
      <c r="G19" s="139"/>
      <c r="H19" s="140">
        <v>0</v>
      </c>
      <c r="I19" s="81">
        <v>0</v>
      </c>
      <c r="J19" s="81">
        <v>0.02</v>
      </c>
      <c r="K19" s="140">
        <v>0.02</v>
      </c>
      <c r="M19" s="142"/>
      <c r="N19" s="321"/>
    </row>
    <row r="20" spans="1:22" s="66" customFormat="1" ht="20.100000000000001" customHeight="1" x14ac:dyDescent="0.25">
      <c r="A20" s="57"/>
      <c r="B20" s="134" t="s">
        <v>65</v>
      </c>
      <c r="C20" s="143">
        <v>0</v>
      </c>
      <c r="D20" s="81">
        <v>1</v>
      </c>
      <c r="E20" s="81">
        <v>6</v>
      </c>
      <c r="F20" s="143">
        <v>7</v>
      </c>
      <c r="G20" s="143"/>
      <c r="H20" s="144">
        <v>0</v>
      </c>
      <c r="I20" s="81">
        <v>0</v>
      </c>
      <c r="J20" s="81">
        <v>0.01</v>
      </c>
      <c r="K20" s="144">
        <v>0.01</v>
      </c>
      <c r="M20" s="84"/>
      <c r="N20" s="86"/>
    </row>
    <row r="21" spans="1:22" s="146" customFormat="1" ht="20.100000000000001" customHeight="1" x14ac:dyDescent="0.25">
      <c r="A21" s="57"/>
      <c r="B21" s="145" t="s">
        <v>66</v>
      </c>
      <c r="C21" s="143">
        <v>1</v>
      </c>
      <c r="D21" s="81">
        <v>17</v>
      </c>
      <c r="E21" s="81">
        <v>82</v>
      </c>
      <c r="F21" s="143">
        <v>101</v>
      </c>
      <c r="G21" s="143"/>
      <c r="H21" s="144">
        <v>0</v>
      </c>
      <c r="I21" s="81">
        <v>0</v>
      </c>
      <c r="J21" s="81">
        <v>0.02</v>
      </c>
      <c r="K21" s="144">
        <v>0.02</v>
      </c>
      <c r="M21" s="147"/>
      <c r="N21" s="322"/>
    </row>
    <row r="22" spans="1:22" ht="20.100000000000001" customHeight="1" x14ac:dyDescent="0.25">
      <c r="A22" s="148"/>
      <c r="B22" s="149"/>
      <c r="C22" s="150"/>
      <c r="D22" s="150"/>
      <c r="E22" s="150"/>
      <c r="F22" s="150"/>
      <c r="G22" s="151"/>
      <c r="H22" s="152"/>
      <c r="I22" s="152"/>
      <c r="J22" s="152"/>
      <c r="K22" s="152"/>
      <c r="L22" s="153"/>
      <c r="M22" s="154"/>
      <c r="N22" s="153"/>
    </row>
    <row r="23" spans="1:22" s="112" customFormat="1" ht="20.100000000000001" customHeight="1" x14ac:dyDescent="0.25">
      <c r="A23" s="155" t="s">
        <v>78</v>
      </c>
      <c r="B23" s="134" t="s">
        <v>53</v>
      </c>
      <c r="C23" s="135">
        <v>0</v>
      </c>
      <c r="D23" s="81">
        <v>0</v>
      </c>
      <c r="E23" s="81">
        <v>0</v>
      </c>
      <c r="F23" s="135">
        <v>1</v>
      </c>
      <c r="G23" s="135"/>
      <c r="H23" s="136">
        <v>0</v>
      </c>
      <c r="I23" s="81">
        <v>0</v>
      </c>
      <c r="J23" s="81">
        <v>0</v>
      </c>
      <c r="K23" s="136">
        <v>0</v>
      </c>
      <c r="M23" s="114"/>
      <c r="N23" s="115"/>
      <c r="P23" s="115"/>
      <c r="Q23" s="156"/>
      <c r="R23" s="115"/>
      <c r="S23" s="157"/>
      <c r="T23" s="157"/>
      <c r="U23" s="157"/>
      <c r="V23" s="157"/>
    </row>
    <row r="24" spans="1:22" s="112" customFormat="1" ht="20.100000000000001" customHeight="1" x14ac:dyDescent="0.25">
      <c r="A24" s="57"/>
      <c r="B24" s="134" t="s">
        <v>54</v>
      </c>
      <c r="C24" s="135">
        <v>0</v>
      </c>
      <c r="D24" s="81">
        <v>0</v>
      </c>
      <c r="E24" s="81">
        <v>2</v>
      </c>
      <c r="F24" s="135">
        <v>2</v>
      </c>
      <c r="G24" s="135"/>
      <c r="H24" s="136">
        <v>0</v>
      </c>
      <c r="I24" s="81">
        <v>0</v>
      </c>
      <c r="J24" s="81">
        <v>0</v>
      </c>
      <c r="K24" s="136">
        <v>0</v>
      </c>
      <c r="M24" s="114"/>
      <c r="N24" s="115"/>
      <c r="P24" s="115"/>
      <c r="Q24" s="156"/>
      <c r="R24" s="115"/>
      <c r="S24" s="157"/>
      <c r="T24" s="157"/>
      <c r="U24" s="157"/>
      <c r="V24" s="157"/>
    </row>
    <row r="25" spans="1:22" s="112" customFormat="1" ht="20.100000000000001" customHeight="1" x14ac:dyDescent="0.25">
      <c r="A25" s="57"/>
      <c r="B25" s="134" t="s">
        <v>55</v>
      </c>
      <c r="C25" s="135">
        <v>0</v>
      </c>
      <c r="D25" s="81">
        <v>0</v>
      </c>
      <c r="E25" s="81">
        <v>0</v>
      </c>
      <c r="F25" s="135">
        <v>1</v>
      </c>
      <c r="G25" s="135"/>
      <c r="H25" s="136">
        <v>0</v>
      </c>
      <c r="I25" s="81">
        <v>0</v>
      </c>
      <c r="J25" s="81">
        <v>0</v>
      </c>
      <c r="K25" s="136">
        <v>0</v>
      </c>
      <c r="M25" s="114"/>
      <c r="N25" s="115"/>
      <c r="P25" s="115"/>
      <c r="Q25" s="156"/>
      <c r="R25" s="115"/>
      <c r="S25" s="157"/>
      <c r="T25" s="157"/>
      <c r="U25" s="157"/>
      <c r="V25" s="157"/>
    </row>
    <row r="26" spans="1:22" s="112" customFormat="1" ht="20.100000000000001" customHeight="1" x14ac:dyDescent="0.25">
      <c r="A26" s="57"/>
      <c r="B26" s="134" t="s">
        <v>56</v>
      </c>
      <c r="C26" s="135">
        <v>0</v>
      </c>
      <c r="D26" s="81">
        <v>0</v>
      </c>
      <c r="E26" s="81">
        <v>0</v>
      </c>
      <c r="F26" s="135">
        <v>1</v>
      </c>
      <c r="G26" s="135"/>
      <c r="H26" s="136">
        <v>0</v>
      </c>
      <c r="I26" s="81">
        <v>0</v>
      </c>
      <c r="J26" s="81">
        <v>0</v>
      </c>
      <c r="K26" s="136">
        <v>0</v>
      </c>
      <c r="M26" s="114"/>
      <c r="N26" s="115"/>
      <c r="P26" s="115"/>
      <c r="Q26" s="156"/>
      <c r="R26" s="115"/>
      <c r="S26" s="157"/>
      <c r="T26" s="157"/>
      <c r="U26" s="157"/>
      <c r="V26" s="157"/>
    </row>
    <row r="27" spans="1:22" s="112" customFormat="1" ht="20.100000000000001" customHeight="1" x14ac:dyDescent="0.25">
      <c r="A27" s="57"/>
      <c r="B27" s="134" t="s">
        <v>57</v>
      </c>
      <c r="C27" s="135">
        <v>0</v>
      </c>
      <c r="D27" s="81">
        <v>1</v>
      </c>
      <c r="E27" s="81">
        <v>0</v>
      </c>
      <c r="F27" s="135">
        <v>1</v>
      </c>
      <c r="G27" s="135"/>
      <c r="H27" s="136">
        <v>0</v>
      </c>
      <c r="I27" s="81">
        <v>0</v>
      </c>
      <c r="J27" s="81">
        <v>0</v>
      </c>
      <c r="K27" s="136">
        <v>0.01</v>
      </c>
      <c r="M27" s="114"/>
      <c r="N27" s="115"/>
      <c r="P27" s="115"/>
      <c r="Q27" s="156"/>
      <c r="R27" s="115"/>
      <c r="S27" s="157"/>
      <c r="T27" s="157"/>
      <c r="U27" s="157"/>
      <c r="V27" s="157"/>
    </row>
    <row r="28" spans="1:22" s="112" customFormat="1" ht="20.100000000000001" customHeight="1" x14ac:dyDescent="0.25">
      <c r="A28" s="57"/>
      <c r="B28" s="134" t="s">
        <v>58</v>
      </c>
      <c r="C28" s="135">
        <v>0</v>
      </c>
      <c r="D28" s="81">
        <v>0</v>
      </c>
      <c r="E28" s="81">
        <v>1</v>
      </c>
      <c r="F28" s="135">
        <v>1</v>
      </c>
      <c r="G28" s="135"/>
      <c r="H28" s="136">
        <v>0</v>
      </c>
      <c r="I28" s="81">
        <v>0</v>
      </c>
      <c r="J28" s="81">
        <v>0</v>
      </c>
      <c r="K28" s="136">
        <v>0</v>
      </c>
      <c r="M28" s="114"/>
      <c r="N28" s="115"/>
      <c r="P28" s="115"/>
      <c r="Q28" s="156"/>
      <c r="R28" s="115"/>
      <c r="S28" s="157"/>
      <c r="T28" s="157"/>
      <c r="U28" s="157"/>
      <c r="V28" s="157"/>
    </row>
    <row r="29" spans="1:22" s="112" customFormat="1" ht="20.100000000000001" customHeight="1" x14ac:dyDescent="0.25">
      <c r="A29" s="57"/>
      <c r="B29" s="134" t="s">
        <v>59</v>
      </c>
      <c r="C29" s="135">
        <v>0</v>
      </c>
      <c r="D29" s="81">
        <v>1</v>
      </c>
      <c r="E29" s="81">
        <v>2</v>
      </c>
      <c r="F29" s="135">
        <v>3</v>
      </c>
      <c r="G29" s="135"/>
      <c r="H29" s="136">
        <v>0</v>
      </c>
      <c r="I29" s="81">
        <v>0</v>
      </c>
      <c r="J29" s="81">
        <v>0</v>
      </c>
      <c r="K29" s="136">
        <v>0</v>
      </c>
      <c r="M29" s="114"/>
      <c r="N29" s="115"/>
      <c r="P29" s="115"/>
      <c r="Q29" s="156"/>
      <c r="R29" s="115"/>
      <c r="S29" s="157"/>
      <c r="T29" s="157"/>
      <c r="U29" s="157"/>
      <c r="V29" s="157"/>
    </row>
    <row r="30" spans="1:22" s="112" customFormat="1" ht="20.100000000000001" customHeight="1" x14ac:dyDescent="0.25">
      <c r="A30" s="57"/>
      <c r="B30" s="134" t="s">
        <v>60</v>
      </c>
      <c r="C30" s="135">
        <v>0</v>
      </c>
      <c r="D30" s="81">
        <v>1</v>
      </c>
      <c r="E30" s="81">
        <v>3</v>
      </c>
      <c r="F30" s="135">
        <v>4</v>
      </c>
      <c r="G30" s="135"/>
      <c r="H30" s="136">
        <v>0</v>
      </c>
      <c r="I30" s="81">
        <v>0</v>
      </c>
      <c r="J30" s="81">
        <v>0</v>
      </c>
      <c r="K30" s="136">
        <v>0.01</v>
      </c>
      <c r="M30" s="114"/>
      <c r="N30" s="115"/>
      <c r="P30" s="115"/>
      <c r="Q30" s="156"/>
      <c r="R30" s="115"/>
      <c r="S30" s="157"/>
      <c r="T30" s="157"/>
      <c r="U30" s="157"/>
      <c r="V30" s="157"/>
    </row>
    <row r="31" spans="1:22" s="112" customFormat="1" ht="20.100000000000001" customHeight="1" x14ac:dyDescent="0.25">
      <c r="A31" s="57"/>
      <c r="B31" s="134" t="s">
        <v>61</v>
      </c>
      <c r="C31" s="135">
        <v>0</v>
      </c>
      <c r="D31" s="81">
        <v>0</v>
      </c>
      <c r="E31" s="81">
        <v>2</v>
      </c>
      <c r="F31" s="135">
        <v>3</v>
      </c>
      <c r="G31" s="135"/>
      <c r="H31" s="136">
        <v>0</v>
      </c>
      <c r="I31" s="81">
        <v>0</v>
      </c>
      <c r="J31" s="81">
        <v>0</v>
      </c>
      <c r="K31" s="136">
        <v>0</v>
      </c>
      <c r="M31" s="114"/>
      <c r="N31" s="115"/>
      <c r="P31" s="115"/>
      <c r="Q31" s="156"/>
      <c r="R31" s="115"/>
      <c r="S31" s="157"/>
      <c r="T31" s="157"/>
      <c r="U31" s="157"/>
      <c r="V31" s="157"/>
    </row>
    <row r="32" spans="1:22" s="112" customFormat="1" ht="20.100000000000001" customHeight="1" x14ac:dyDescent="0.25">
      <c r="A32" s="57"/>
      <c r="B32" s="134" t="s">
        <v>62</v>
      </c>
      <c r="C32" s="135">
        <v>0</v>
      </c>
      <c r="D32" s="81">
        <v>1</v>
      </c>
      <c r="E32" s="81">
        <v>2</v>
      </c>
      <c r="F32" s="135">
        <v>3</v>
      </c>
      <c r="G32" s="135"/>
      <c r="H32" s="136">
        <v>0</v>
      </c>
      <c r="I32" s="81">
        <v>0</v>
      </c>
      <c r="J32" s="81">
        <v>0</v>
      </c>
      <c r="K32" s="136">
        <v>0</v>
      </c>
      <c r="M32" s="114"/>
      <c r="N32" s="115"/>
      <c r="P32" s="115"/>
      <c r="Q32" s="156"/>
      <c r="R32" s="115"/>
      <c r="S32" s="157"/>
      <c r="T32" s="157"/>
      <c r="U32" s="157"/>
      <c r="V32" s="157"/>
    </row>
    <row r="33" spans="1:22" s="112" customFormat="1" ht="20.100000000000001" customHeight="1" x14ac:dyDescent="0.25">
      <c r="A33" s="57"/>
      <c r="B33" s="134" t="s">
        <v>63</v>
      </c>
      <c r="C33" s="135">
        <v>0</v>
      </c>
      <c r="D33" s="81">
        <v>0</v>
      </c>
      <c r="E33" s="81">
        <v>1</v>
      </c>
      <c r="F33" s="135">
        <v>1</v>
      </c>
      <c r="G33" s="135"/>
      <c r="H33" s="136">
        <v>0</v>
      </c>
      <c r="I33" s="81">
        <v>0</v>
      </c>
      <c r="J33" s="81">
        <v>0</v>
      </c>
      <c r="K33" s="136">
        <v>0</v>
      </c>
      <c r="M33" s="114"/>
      <c r="N33" s="115"/>
      <c r="P33" s="115"/>
      <c r="Q33" s="156"/>
      <c r="R33" s="115"/>
      <c r="S33" s="157"/>
      <c r="T33" s="157"/>
      <c r="U33" s="157"/>
      <c r="V33" s="157"/>
    </row>
    <row r="34" spans="1:22" s="160" customFormat="1" ht="20.100000000000001" customHeight="1" x14ac:dyDescent="0.25">
      <c r="A34" s="60"/>
      <c r="B34" s="138" t="s">
        <v>77</v>
      </c>
      <c r="C34" s="158">
        <v>1</v>
      </c>
      <c r="D34" s="81">
        <v>5</v>
      </c>
      <c r="E34" s="81">
        <v>13</v>
      </c>
      <c r="F34" s="158">
        <v>19</v>
      </c>
      <c r="G34" s="158"/>
      <c r="H34" s="159">
        <v>0</v>
      </c>
      <c r="I34" s="81">
        <v>0</v>
      </c>
      <c r="J34" s="81">
        <v>0</v>
      </c>
      <c r="K34" s="159">
        <v>0</v>
      </c>
      <c r="M34" s="161"/>
      <c r="N34" s="162"/>
      <c r="P34" s="162"/>
      <c r="Q34" s="163"/>
      <c r="R34" s="162"/>
      <c r="S34" s="164"/>
      <c r="T34" s="164"/>
      <c r="U34" s="164"/>
      <c r="V34" s="164"/>
    </row>
    <row r="35" spans="1:22" s="112" customFormat="1" ht="20.100000000000001" customHeight="1" x14ac:dyDescent="0.25">
      <c r="A35" s="57"/>
      <c r="B35" s="134" t="s">
        <v>65</v>
      </c>
      <c r="C35" s="135">
        <v>0</v>
      </c>
      <c r="D35" s="81">
        <v>0</v>
      </c>
      <c r="E35" s="81">
        <v>2</v>
      </c>
      <c r="F35" s="135">
        <v>3</v>
      </c>
      <c r="G35" s="135"/>
      <c r="H35" s="136">
        <v>0</v>
      </c>
      <c r="I35" s="81">
        <v>0</v>
      </c>
      <c r="J35" s="81">
        <v>0</v>
      </c>
      <c r="K35" s="136">
        <v>0</v>
      </c>
      <c r="M35" s="114"/>
      <c r="N35" s="115"/>
      <c r="P35" s="115"/>
      <c r="Q35" s="156"/>
      <c r="R35" s="115"/>
      <c r="S35" s="157"/>
      <c r="T35" s="157"/>
      <c r="U35" s="157"/>
      <c r="V35" s="157"/>
    </row>
    <row r="36" spans="1:22" s="112" customFormat="1" ht="20.100000000000001" customHeight="1" x14ac:dyDescent="0.25">
      <c r="A36" s="57"/>
      <c r="B36" s="145" t="s">
        <v>66</v>
      </c>
      <c r="C36" s="135">
        <v>0</v>
      </c>
      <c r="D36" s="81">
        <v>4</v>
      </c>
      <c r="E36" s="81">
        <v>11</v>
      </c>
      <c r="F36" s="135">
        <v>16</v>
      </c>
      <c r="G36" s="135"/>
      <c r="H36" s="136">
        <v>0</v>
      </c>
      <c r="I36" s="81">
        <v>0</v>
      </c>
      <c r="J36" s="81">
        <v>0</v>
      </c>
      <c r="K36" s="136">
        <v>0</v>
      </c>
      <c r="M36" s="114"/>
      <c r="N36" s="115"/>
      <c r="P36" s="115"/>
      <c r="Q36" s="156"/>
      <c r="R36" s="115"/>
      <c r="S36" s="157"/>
      <c r="T36" s="157"/>
      <c r="U36" s="157"/>
      <c r="V36" s="157"/>
    </row>
    <row r="37" spans="1:22" s="112" customFormat="1" ht="20.100000000000001" customHeight="1" x14ac:dyDescent="0.25">
      <c r="A37" s="57"/>
      <c r="B37" s="165"/>
      <c r="C37" s="135"/>
      <c r="D37" s="135"/>
      <c r="E37" s="135"/>
      <c r="F37" s="135"/>
      <c r="G37" s="165"/>
      <c r="H37" s="136"/>
      <c r="I37" s="136"/>
      <c r="J37" s="136"/>
      <c r="K37" s="166"/>
      <c r="N37" s="115"/>
    </row>
    <row r="38" spans="1:22" s="112" customFormat="1" ht="20.100000000000001" customHeight="1" x14ac:dyDescent="0.25">
      <c r="A38" s="56" t="s">
        <v>79</v>
      </c>
      <c r="B38" s="134" t="s">
        <v>53</v>
      </c>
      <c r="C38" s="135">
        <v>0</v>
      </c>
      <c r="D38" s="81">
        <v>1</v>
      </c>
      <c r="E38" s="81">
        <v>5</v>
      </c>
      <c r="F38" s="135">
        <v>6</v>
      </c>
      <c r="G38" s="135"/>
      <c r="H38" s="136">
        <v>0</v>
      </c>
      <c r="I38" s="81">
        <v>0</v>
      </c>
      <c r="J38" s="81">
        <v>0.02</v>
      </c>
      <c r="K38" s="136">
        <v>0.02</v>
      </c>
      <c r="M38" s="114"/>
      <c r="N38" s="115"/>
    </row>
    <row r="39" spans="1:22" s="112" customFormat="1" ht="20.100000000000001" customHeight="1" x14ac:dyDescent="0.25">
      <c r="A39" s="57"/>
      <c r="B39" s="134" t="s">
        <v>54</v>
      </c>
      <c r="C39" s="135">
        <v>0</v>
      </c>
      <c r="D39" s="81">
        <v>0</v>
      </c>
      <c r="E39" s="81">
        <v>5</v>
      </c>
      <c r="F39" s="135">
        <v>6</v>
      </c>
      <c r="G39" s="135"/>
      <c r="H39" s="136">
        <v>0</v>
      </c>
      <c r="I39" s="81">
        <v>0</v>
      </c>
      <c r="J39" s="81">
        <v>0.01</v>
      </c>
      <c r="K39" s="136">
        <v>0.01</v>
      </c>
      <c r="M39" s="114"/>
      <c r="N39" s="115"/>
    </row>
    <row r="40" spans="1:22" s="112" customFormat="1" ht="20.100000000000001" customHeight="1" x14ac:dyDescent="0.25">
      <c r="A40" s="57"/>
      <c r="B40" s="134" t="s">
        <v>55</v>
      </c>
      <c r="C40" s="135">
        <v>0</v>
      </c>
      <c r="D40" s="81">
        <v>2</v>
      </c>
      <c r="E40" s="81">
        <v>13</v>
      </c>
      <c r="F40" s="135">
        <v>15</v>
      </c>
      <c r="G40" s="135"/>
      <c r="H40" s="136">
        <v>0</v>
      </c>
      <c r="I40" s="81">
        <v>0.01</v>
      </c>
      <c r="J40" s="81">
        <v>0.06</v>
      </c>
      <c r="K40" s="136">
        <v>7.0000000000000007E-2</v>
      </c>
      <c r="M40" s="114"/>
      <c r="N40" s="115"/>
    </row>
    <row r="41" spans="1:22" s="112" customFormat="1" ht="20.100000000000001" customHeight="1" x14ac:dyDescent="0.25">
      <c r="A41" s="57"/>
      <c r="B41" s="134" t="s">
        <v>56</v>
      </c>
      <c r="C41" s="135">
        <v>0</v>
      </c>
      <c r="D41" s="81">
        <v>3</v>
      </c>
      <c r="E41" s="81">
        <v>10</v>
      </c>
      <c r="F41" s="135">
        <v>13</v>
      </c>
      <c r="G41" s="135"/>
      <c r="H41" s="136">
        <v>0</v>
      </c>
      <c r="I41" s="81">
        <v>0.01</v>
      </c>
      <c r="J41" s="81">
        <v>0.02</v>
      </c>
      <c r="K41" s="136">
        <v>0.03</v>
      </c>
      <c r="M41" s="114"/>
      <c r="N41" s="115"/>
    </row>
    <row r="42" spans="1:22" s="112" customFormat="1" ht="20.100000000000001" customHeight="1" x14ac:dyDescent="0.25">
      <c r="A42" s="57"/>
      <c r="B42" s="134" t="s">
        <v>57</v>
      </c>
      <c r="C42" s="135">
        <v>0</v>
      </c>
      <c r="D42" s="81">
        <v>1</v>
      </c>
      <c r="E42" s="81">
        <v>3</v>
      </c>
      <c r="F42" s="135">
        <v>4</v>
      </c>
      <c r="G42" s="135"/>
      <c r="H42" s="136">
        <v>0</v>
      </c>
      <c r="I42" s="81">
        <v>0</v>
      </c>
      <c r="J42" s="81">
        <v>0.02</v>
      </c>
      <c r="K42" s="136">
        <v>0.02</v>
      </c>
      <c r="M42" s="114"/>
      <c r="N42" s="115"/>
    </row>
    <row r="43" spans="1:22" s="112" customFormat="1" ht="20.100000000000001" customHeight="1" x14ac:dyDescent="0.25">
      <c r="A43" s="57"/>
      <c r="B43" s="134" t="s">
        <v>58</v>
      </c>
      <c r="C43" s="135">
        <v>0</v>
      </c>
      <c r="D43" s="81">
        <v>1</v>
      </c>
      <c r="E43" s="81">
        <v>5</v>
      </c>
      <c r="F43" s="135">
        <v>6</v>
      </c>
      <c r="G43" s="135"/>
      <c r="H43" s="136">
        <v>0</v>
      </c>
      <c r="I43" s="81">
        <v>0</v>
      </c>
      <c r="J43" s="81">
        <v>0.02</v>
      </c>
      <c r="K43" s="136">
        <v>0.02</v>
      </c>
      <c r="M43" s="114"/>
      <c r="N43" s="115"/>
    </row>
    <row r="44" spans="1:22" s="112" customFormat="1" ht="20.100000000000001" customHeight="1" x14ac:dyDescent="0.25">
      <c r="A44" s="57"/>
      <c r="B44" s="134" t="s">
        <v>59</v>
      </c>
      <c r="C44" s="135">
        <v>0</v>
      </c>
      <c r="D44" s="81">
        <v>2</v>
      </c>
      <c r="E44" s="81">
        <v>13</v>
      </c>
      <c r="F44" s="135">
        <v>16</v>
      </c>
      <c r="G44" s="135"/>
      <c r="H44" s="136">
        <v>0</v>
      </c>
      <c r="I44" s="81">
        <v>0</v>
      </c>
      <c r="J44" s="81">
        <v>0.02</v>
      </c>
      <c r="K44" s="136">
        <v>0.02</v>
      </c>
      <c r="M44" s="114"/>
      <c r="N44" s="115"/>
    </row>
    <row r="45" spans="1:22" s="112" customFormat="1" ht="20.100000000000001" customHeight="1" x14ac:dyDescent="0.25">
      <c r="A45" s="57"/>
      <c r="B45" s="134" t="s">
        <v>60</v>
      </c>
      <c r="C45" s="135">
        <v>0</v>
      </c>
      <c r="D45" s="81">
        <v>3</v>
      </c>
      <c r="E45" s="81">
        <v>16</v>
      </c>
      <c r="F45" s="135">
        <v>19</v>
      </c>
      <c r="G45" s="135"/>
      <c r="H45" s="136">
        <v>0</v>
      </c>
      <c r="I45" s="81">
        <v>0</v>
      </c>
      <c r="J45" s="81">
        <v>0.02</v>
      </c>
      <c r="K45" s="136">
        <v>0.03</v>
      </c>
      <c r="M45" s="114"/>
      <c r="N45" s="115"/>
    </row>
    <row r="46" spans="1:22" s="112" customFormat="1" ht="20.100000000000001" customHeight="1" x14ac:dyDescent="0.25">
      <c r="A46" s="57"/>
      <c r="B46" s="134" t="s">
        <v>61</v>
      </c>
      <c r="C46" s="135">
        <v>0</v>
      </c>
      <c r="D46" s="81">
        <v>7</v>
      </c>
      <c r="E46" s="81">
        <v>22</v>
      </c>
      <c r="F46" s="135">
        <v>29</v>
      </c>
      <c r="G46" s="135"/>
      <c r="H46" s="136">
        <v>0</v>
      </c>
      <c r="I46" s="81">
        <v>0.01</v>
      </c>
      <c r="J46" s="81">
        <v>0.03</v>
      </c>
      <c r="K46" s="136">
        <v>0.04</v>
      </c>
      <c r="M46" s="114"/>
      <c r="N46" s="115"/>
    </row>
    <row r="47" spans="1:22" s="112" customFormat="1" ht="20.100000000000001" customHeight="1" x14ac:dyDescent="0.25">
      <c r="A47" s="57"/>
      <c r="B47" s="134" t="s">
        <v>62</v>
      </c>
      <c r="C47" s="135">
        <v>0</v>
      </c>
      <c r="D47" s="81">
        <v>6</v>
      </c>
      <c r="E47" s="81">
        <v>19</v>
      </c>
      <c r="F47" s="135">
        <v>26</v>
      </c>
      <c r="G47" s="135"/>
      <c r="H47" s="136">
        <v>0</v>
      </c>
      <c r="I47" s="81">
        <v>0.01</v>
      </c>
      <c r="J47" s="81">
        <v>0.03</v>
      </c>
      <c r="K47" s="136">
        <v>0.04</v>
      </c>
      <c r="M47" s="114"/>
      <c r="N47" s="115"/>
    </row>
    <row r="48" spans="1:22" s="112" customFormat="1" ht="20.100000000000001" customHeight="1" x14ac:dyDescent="0.25">
      <c r="A48" s="57"/>
      <c r="B48" s="134" t="s">
        <v>63</v>
      </c>
      <c r="C48" s="135">
        <v>1</v>
      </c>
      <c r="D48" s="81">
        <v>15</v>
      </c>
      <c r="E48" s="81">
        <v>32</v>
      </c>
      <c r="F48" s="135">
        <v>49</v>
      </c>
      <c r="G48" s="135"/>
      <c r="H48" s="136">
        <v>0</v>
      </c>
      <c r="I48" s="81">
        <v>0.02</v>
      </c>
      <c r="J48" s="81">
        <v>0.04</v>
      </c>
      <c r="K48" s="136">
        <v>7.0000000000000007E-2</v>
      </c>
      <c r="M48" s="114"/>
      <c r="N48" s="115"/>
    </row>
    <row r="49" spans="1:14" s="160" customFormat="1" ht="20.100000000000001" customHeight="1" x14ac:dyDescent="0.25">
      <c r="A49" s="60"/>
      <c r="B49" s="138" t="s">
        <v>77</v>
      </c>
      <c r="C49" s="158">
        <v>2</v>
      </c>
      <c r="D49" s="81">
        <v>42</v>
      </c>
      <c r="E49" s="81">
        <v>144</v>
      </c>
      <c r="F49" s="158">
        <v>190</v>
      </c>
      <c r="G49" s="158"/>
      <c r="H49" s="159">
        <v>0</v>
      </c>
      <c r="I49" s="81">
        <v>0.01</v>
      </c>
      <c r="J49" s="81">
        <v>0.03</v>
      </c>
      <c r="K49" s="159">
        <v>0.03</v>
      </c>
      <c r="M49" s="161"/>
      <c r="N49" s="162"/>
    </row>
    <row r="50" spans="1:14" s="112" customFormat="1" ht="20.100000000000001" customHeight="1" x14ac:dyDescent="0.25">
      <c r="A50" s="57"/>
      <c r="B50" s="134" t="s">
        <v>65</v>
      </c>
      <c r="C50" s="135">
        <v>0</v>
      </c>
      <c r="D50" s="81">
        <v>3</v>
      </c>
      <c r="E50" s="81">
        <v>24</v>
      </c>
      <c r="F50" s="135">
        <v>27</v>
      </c>
      <c r="G50" s="135"/>
      <c r="H50" s="136">
        <v>0</v>
      </c>
      <c r="I50" s="81">
        <v>0</v>
      </c>
      <c r="J50" s="81">
        <v>0.03</v>
      </c>
      <c r="K50" s="136">
        <v>0.03</v>
      </c>
      <c r="M50" s="114"/>
      <c r="N50" s="115"/>
    </row>
    <row r="51" spans="1:14" s="112" customFormat="1" ht="20.100000000000001" customHeight="1" x14ac:dyDescent="0.25">
      <c r="A51" s="57"/>
      <c r="B51" s="145" t="s">
        <v>66</v>
      </c>
      <c r="C51" s="135">
        <v>2</v>
      </c>
      <c r="D51" s="81">
        <v>39</v>
      </c>
      <c r="E51" s="81">
        <v>120</v>
      </c>
      <c r="F51" s="135">
        <v>163</v>
      </c>
      <c r="G51" s="135"/>
      <c r="H51" s="136">
        <v>0</v>
      </c>
      <c r="I51" s="81">
        <v>0.01</v>
      </c>
      <c r="J51" s="81">
        <v>0.03</v>
      </c>
      <c r="K51" s="136">
        <v>0.04</v>
      </c>
      <c r="M51" s="114"/>
      <c r="N51" s="115"/>
    </row>
    <row r="52" spans="1:14" s="112" customFormat="1" ht="20.100000000000001" customHeight="1" x14ac:dyDescent="0.25">
      <c r="A52" s="57"/>
      <c r="B52" s="165"/>
      <c r="C52" s="135"/>
      <c r="D52" s="135"/>
      <c r="E52" s="135"/>
      <c r="F52" s="135"/>
      <c r="G52" s="165"/>
      <c r="H52" s="136"/>
      <c r="I52" s="136"/>
      <c r="J52" s="136"/>
      <c r="K52" s="166"/>
      <c r="N52" s="115"/>
    </row>
    <row r="53" spans="1:14" s="112" customFormat="1" ht="20.100000000000001" customHeight="1" x14ac:dyDescent="0.25">
      <c r="A53" s="56" t="s">
        <v>80</v>
      </c>
      <c r="B53" s="134" t="s">
        <v>53</v>
      </c>
      <c r="C53" s="135">
        <v>0</v>
      </c>
      <c r="D53" s="81">
        <v>0</v>
      </c>
      <c r="E53" s="81">
        <v>2</v>
      </c>
      <c r="F53" s="135">
        <v>2</v>
      </c>
      <c r="G53" s="135"/>
      <c r="H53" s="136">
        <v>0</v>
      </c>
      <c r="I53" s="81">
        <v>0</v>
      </c>
      <c r="J53" s="81">
        <v>0.01</v>
      </c>
      <c r="K53" s="136">
        <v>0.01</v>
      </c>
      <c r="M53" s="114"/>
      <c r="N53" s="115"/>
    </row>
    <row r="54" spans="1:14" s="112" customFormat="1" ht="20.100000000000001" customHeight="1" x14ac:dyDescent="0.25">
      <c r="A54" s="57"/>
      <c r="B54" s="134" t="s">
        <v>54</v>
      </c>
      <c r="C54" s="135">
        <v>0</v>
      </c>
      <c r="D54" s="81">
        <v>0</v>
      </c>
      <c r="E54" s="81">
        <v>2</v>
      </c>
      <c r="F54" s="135">
        <v>3</v>
      </c>
      <c r="G54" s="135"/>
      <c r="H54" s="136">
        <v>0</v>
      </c>
      <c r="I54" s="81">
        <v>0</v>
      </c>
      <c r="J54" s="81">
        <v>0.01</v>
      </c>
      <c r="K54" s="136">
        <v>0.01</v>
      </c>
      <c r="M54" s="114"/>
      <c r="N54" s="115"/>
    </row>
    <row r="55" spans="1:14" s="112" customFormat="1" ht="20.100000000000001" customHeight="1" x14ac:dyDescent="0.25">
      <c r="A55" s="57"/>
      <c r="B55" s="134" t="s">
        <v>55</v>
      </c>
      <c r="C55" s="135">
        <v>0</v>
      </c>
      <c r="D55" s="81">
        <v>0</v>
      </c>
      <c r="E55" s="81">
        <v>1</v>
      </c>
      <c r="F55" s="135">
        <v>1</v>
      </c>
      <c r="G55" s="135"/>
      <c r="H55" s="136">
        <v>0</v>
      </c>
      <c r="I55" s="81">
        <v>0</v>
      </c>
      <c r="J55" s="81">
        <v>0</v>
      </c>
      <c r="K55" s="136">
        <v>0</v>
      </c>
      <c r="M55" s="114"/>
      <c r="N55" s="115"/>
    </row>
    <row r="56" spans="1:14" s="112" customFormat="1" ht="20.100000000000001" customHeight="1" x14ac:dyDescent="0.25">
      <c r="A56" s="57"/>
      <c r="B56" s="134" t="s">
        <v>56</v>
      </c>
      <c r="C56" s="135">
        <v>0</v>
      </c>
      <c r="D56" s="81">
        <v>4</v>
      </c>
      <c r="E56" s="81">
        <v>17</v>
      </c>
      <c r="F56" s="135">
        <v>21</v>
      </c>
      <c r="G56" s="135"/>
      <c r="H56" s="136">
        <v>0</v>
      </c>
      <c r="I56" s="81">
        <v>0.01</v>
      </c>
      <c r="J56" s="81">
        <v>0.04</v>
      </c>
      <c r="K56" s="136">
        <v>0.05</v>
      </c>
      <c r="M56" s="114"/>
      <c r="N56" s="115"/>
    </row>
    <row r="57" spans="1:14" s="112" customFormat="1" ht="20.100000000000001" customHeight="1" x14ac:dyDescent="0.25">
      <c r="A57" s="57"/>
      <c r="B57" s="134" t="s">
        <v>57</v>
      </c>
      <c r="C57" s="135">
        <v>0</v>
      </c>
      <c r="D57" s="81">
        <v>3</v>
      </c>
      <c r="E57" s="81">
        <v>15</v>
      </c>
      <c r="F57" s="135">
        <v>18</v>
      </c>
      <c r="G57" s="135"/>
      <c r="H57" s="136">
        <v>0</v>
      </c>
      <c r="I57" s="81">
        <v>0.02</v>
      </c>
      <c r="J57" s="81">
        <v>7.0000000000000007E-2</v>
      </c>
      <c r="K57" s="136">
        <v>0.08</v>
      </c>
      <c r="M57" s="114"/>
      <c r="N57" s="115"/>
    </row>
    <row r="58" spans="1:14" s="112" customFormat="1" ht="20.100000000000001" customHeight="1" x14ac:dyDescent="0.25">
      <c r="A58" s="57"/>
      <c r="B58" s="134" t="s">
        <v>58</v>
      </c>
      <c r="C58" s="135">
        <v>0</v>
      </c>
      <c r="D58" s="81">
        <v>7</v>
      </c>
      <c r="E58" s="81">
        <v>23</v>
      </c>
      <c r="F58" s="135">
        <v>30</v>
      </c>
      <c r="G58" s="135"/>
      <c r="H58" s="136">
        <v>0</v>
      </c>
      <c r="I58" s="81">
        <v>0.02</v>
      </c>
      <c r="J58" s="81">
        <v>0.08</v>
      </c>
      <c r="K58" s="136">
        <v>0.1</v>
      </c>
      <c r="M58" s="114"/>
      <c r="N58" s="115"/>
    </row>
    <row r="59" spans="1:14" s="112" customFormat="1" ht="20.100000000000001" customHeight="1" x14ac:dyDescent="0.25">
      <c r="A59" s="57"/>
      <c r="B59" s="134" t="s">
        <v>59</v>
      </c>
      <c r="C59" s="135">
        <v>1</v>
      </c>
      <c r="D59" s="81">
        <v>14</v>
      </c>
      <c r="E59" s="81">
        <v>46</v>
      </c>
      <c r="F59" s="135">
        <v>61</v>
      </c>
      <c r="G59" s="135"/>
      <c r="H59" s="136">
        <v>0</v>
      </c>
      <c r="I59" s="81">
        <v>0.02</v>
      </c>
      <c r="J59" s="81">
        <v>0.06</v>
      </c>
      <c r="K59" s="136">
        <v>0.09</v>
      </c>
      <c r="M59" s="114"/>
      <c r="N59" s="115"/>
    </row>
    <row r="60" spans="1:14" s="112" customFormat="1" ht="20.100000000000001" customHeight="1" x14ac:dyDescent="0.25">
      <c r="A60" s="57"/>
      <c r="B60" s="134" t="s">
        <v>60</v>
      </c>
      <c r="C60" s="135">
        <v>1</v>
      </c>
      <c r="D60" s="81">
        <v>11</v>
      </c>
      <c r="E60" s="81">
        <v>33</v>
      </c>
      <c r="F60" s="135">
        <v>45</v>
      </c>
      <c r="G60" s="135"/>
      <c r="H60" s="136">
        <v>0</v>
      </c>
      <c r="I60" s="81">
        <v>0.02</v>
      </c>
      <c r="J60" s="81">
        <v>0.05</v>
      </c>
      <c r="K60" s="136">
        <v>7.0000000000000007E-2</v>
      </c>
      <c r="M60" s="114"/>
      <c r="N60" s="115"/>
    </row>
    <row r="61" spans="1:14" s="112" customFormat="1" ht="20.100000000000001" customHeight="1" x14ac:dyDescent="0.25">
      <c r="A61" s="57"/>
      <c r="B61" s="134" t="s">
        <v>61</v>
      </c>
      <c r="C61" s="135">
        <v>1</v>
      </c>
      <c r="D61" s="81">
        <v>10</v>
      </c>
      <c r="E61" s="81">
        <v>32</v>
      </c>
      <c r="F61" s="135">
        <v>43</v>
      </c>
      <c r="G61" s="135"/>
      <c r="H61" s="136">
        <v>0</v>
      </c>
      <c r="I61" s="81">
        <v>0.01</v>
      </c>
      <c r="J61" s="81">
        <v>0.04</v>
      </c>
      <c r="K61" s="136">
        <v>0.05</v>
      </c>
      <c r="M61" s="114"/>
      <c r="N61" s="115"/>
    </row>
    <row r="62" spans="1:14" s="112" customFormat="1" ht="20.100000000000001" customHeight="1" x14ac:dyDescent="0.25">
      <c r="A62" s="57"/>
      <c r="B62" s="134" t="s">
        <v>62</v>
      </c>
      <c r="C62" s="135">
        <v>1</v>
      </c>
      <c r="D62" s="81">
        <v>4</v>
      </c>
      <c r="E62" s="81">
        <v>11</v>
      </c>
      <c r="F62" s="135">
        <v>16</v>
      </c>
      <c r="G62" s="135"/>
      <c r="H62" s="136">
        <v>0</v>
      </c>
      <c r="I62" s="81">
        <v>0.01</v>
      </c>
      <c r="J62" s="81">
        <v>0.02</v>
      </c>
      <c r="K62" s="136">
        <v>0.02</v>
      </c>
      <c r="M62" s="114"/>
      <c r="N62" s="115"/>
    </row>
    <row r="63" spans="1:14" s="112" customFormat="1" ht="20.100000000000001" customHeight="1" x14ac:dyDescent="0.25">
      <c r="A63" s="57"/>
      <c r="B63" s="134" t="s">
        <v>63</v>
      </c>
      <c r="C63" s="135">
        <v>0</v>
      </c>
      <c r="D63" s="81">
        <v>2</v>
      </c>
      <c r="E63" s="81">
        <v>2</v>
      </c>
      <c r="F63" s="135">
        <v>4</v>
      </c>
      <c r="G63" s="135"/>
      <c r="H63" s="136">
        <v>0</v>
      </c>
      <c r="I63" s="81">
        <v>0</v>
      </c>
      <c r="J63" s="81">
        <v>0</v>
      </c>
      <c r="K63" s="136">
        <v>0.01</v>
      </c>
      <c r="M63" s="114"/>
      <c r="N63" s="115"/>
    </row>
    <row r="64" spans="1:14" s="160" customFormat="1" ht="20.100000000000001" customHeight="1" x14ac:dyDescent="0.25">
      <c r="A64" s="60"/>
      <c r="B64" s="138" t="s">
        <v>77</v>
      </c>
      <c r="C64" s="158">
        <v>4</v>
      </c>
      <c r="D64" s="81">
        <v>56</v>
      </c>
      <c r="E64" s="81">
        <v>184</v>
      </c>
      <c r="F64" s="158">
        <v>245</v>
      </c>
      <c r="G64" s="158"/>
      <c r="H64" s="159">
        <v>0</v>
      </c>
      <c r="I64" s="81">
        <v>0.01</v>
      </c>
      <c r="J64" s="81">
        <v>0.03</v>
      </c>
      <c r="K64" s="159">
        <v>0.04</v>
      </c>
      <c r="M64" s="161"/>
      <c r="N64" s="162"/>
    </row>
    <row r="65" spans="1:14" s="112" customFormat="1" ht="20.100000000000001" customHeight="1" x14ac:dyDescent="0.25">
      <c r="A65" s="57"/>
      <c r="B65" s="134" t="s">
        <v>65</v>
      </c>
      <c r="C65" s="135">
        <v>0</v>
      </c>
      <c r="D65" s="81">
        <v>1</v>
      </c>
      <c r="E65" s="81">
        <v>5</v>
      </c>
      <c r="F65" s="135">
        <v>6</v>
      </c>
      <c r="G65" s="135"/>
      <c r="H65" s="136">
        <v>0</v>
      </c>
      <c r="I65" s="81">
        <v>0</v>
      </c>
      <c r="J65" s="81">
        <v>0</v>
      </c>
      <c r="K65" s="136">
        <v>0.01</v>
      </c>
      <c r="M65" s="114"/>
      <c r="N65" s="115"/>
    </row>
    <row r="66" spans="1:14" s="112" customFormat="1" ht="20.100000000000001" customHeight="1" thickBot="1" x14ac:dyDescent="0.3">
      <c r="A66" s="62"/>
      <c r="B66" s="167" t="s">
        <v>66</v>
      </c>
      <c r="C66" s="168">
        <v>4</v>
      </c>
      <c r="D66" s="109">
        <v>55</v>
      </c>
      <c r="E66" s="109">
        <v>179</v>
      </c>
      <c r="F66" s="168">
        <v>239</v>
      </c>
      <c r="G66" s="168"/>
      <c r="H66" s="169">
        <v>0</v>
      </c>
      <c r="I66" s="109">
        <v>0.01</v>
      </c>
      <c r="J66" s="109">
        <v>0.04</v>
      </c>
      <c r="K66" s="169">
        <v>0.05</v>
      </c>
      <c r="M66" s="114"/>
      <c r="N66" s="115"/>
    </row>
    <row r="67" spans="1:14" s="112" customFormat="1" ht="16.5" customHeight="1" x14ac:dyDescent="0.25">
      <c r="A67" s="57"/>
      <c r="B67" s="165"/>
      <c r="C67" s="165"/>
      <c r="D67" s="165"/>
      <c r="E67" s="165"/>
      <c r="F67" s="165"/>
      <c r="G67" s="165"/>
      <c r="H67" s="165"/>
      <c r="I67" s="165"/>
      <c r="J67" s="165"/>
      <c r="K67" s="165"/>
      <c r="M67" s="114"/>
      <c r="N67" s="115"/>
    </row>
    <row r="68" spans="1:14" s="112" customFormat="1" ht="16.5" customHeight="1" x14ac:dyDescent="0.25">
      <c r="A68" s="57" t="s">
        <v>70</v>
      </c>
      <c r="B68" s="57"/>
      <c r="C68" s="165"/>
      <c r="D68" s="165"/>
      <c r="E68" s="165"/>
      <c r="F68" s="165"/>
      <c r="G68" s="165"/>
      <c r="H68" s="165"/>
      <c r="I68" s="165"/>
      <c r="J68" s="165"/>
      <c r="K68" s="165"/>
      <c r="M68" s="114"/>
      <c r="N68" s="115"/>
    </row>
    <row r="69" spans="1:14" s="66" customFormat="1" ht="18" customHeight="1" x14ac:dyDescent="0.25">
      <c r="A69" s="170"/>
      <c r="B69" s="84"/>
      <c r="C69" s="116"/>
      <c r="D69" s="116"/>
      <c r="E69" s="116"/>
      <c r="F69" s="116"/>
      <c r="G69" s="117"/>
      <c r="H69" s="116"/>
      <c r="I69" s="118"/>
      <c r="J69" s="118"/>
      <c r="K69" s="118"/>
      <c r="M69" s="84"/>
      <c r="N69" s="86"/>
    </row>
    <row r="70" spans="1:14" s="59" customFormat="1" ht="18" x14ac:dyDescent="0.25">
      <c r="A70" s="95"/>
    </row>
    <row r="110" spans="2:14" s="66" customFormat="1" ht="14.25" customHeight="1" x14ac:dyDescent="0.25">
      <c r="B110" s="84"/>
      <c r="C110" s="116"/>
      <c r="D110" s="116"/>
      <c r="E110" s="116"/>
      <c r="F110" s="116"/>
      <c r="G110" s="117"/>
      <c r="H110" s="116"/>
      <c r="I110" s="118"/>
      <c r="J110" s="118"/>
      <c r="K110" s="118"/>
      <c r="M110" s="84"/>
      <c r="N110" s="86"/>
    </row>
    <row r="111" spans="2:14" s="66" customFormat="1" ht="14.25" customHeight="1" x14ac:dyDescent="0.25">
      <c r="B111" s="84"/>
      <c r="C111" s="116"/>
      <c r="D111" s="116"/>
      <c r="E111" s="116"/>
      <c r="F111" s="116"/>
      <c r="G111" s="117"/>
      <c r="H111" s="116"/>
      <c r="I111" s="118"/>
      <c r="J111" s="118"/>
      <c r="K111" s="118"/>
      <c r="M111" s="84"/>
      <c r="N111" s="86"/>
    </row>
    <row r="112" spans="2:14" s="66" customFormat="1" ht="14.25" customHeight="1" x14ac:dyDescent="0.25">
      <c r="B112" s="84"/>
      <c r="C112" s="116"/>
      <c r="D112" s="116"/>
      <c r="E112" s="116"/>
      <c r="F112" s="116"/>
      <c r="G112" s="117"/>
      <c r="H112" s="116"/>
      <c r="I112" s="116"/>
      <c r="J112" s="116"/>
      <c r="K112" s="118"/>
      <c r="M112" s="84"/>
      <c r="N112" s="86"/>
    </row>
    <row r="113" spans="1:14" s="66" customFormat="1" ht="14.25" customHeight="1" x14ac:dyDescent="0.25">
      <c r="B113" s="84"/>
      <c r="C113" s="116"/>
      <c r="D113" s="116"/>
      <c r="E113" s="116"/>
      <c r="F113" s="116"/>
      <c r="G113" s="117"/>
      <c r="H113" s="116"/>
      <c r="I113" s="116"/>
      <c r="J113" s="116"/>
      <c r="K113" s="118"/>
      <c r="M113" s="84"/>
      <c r="N113" s="86"/>
    </row>
    <row r="114" spans="1:14" s="66" customFormat="1" ht="14.25" customHeight="1" x14ac:dyDescent="0.25">
      <c r="B114" s="84"/>
      <c r="C114" s="116"/>
      <c r="D114" s="116"/>
      <c r="E114" s="116"/>
      <c r="F114" s="116"/>
      <c r="G114" s="117"/>
      <c r="H114" s="116"/>
      <c r="I114" s="116"/>
      <c r="J114" s="116"/>
      <c r="K114" s="118"/>
      <c r="M114" s="84"/>
      <c r="N114" s="86"/>
    </row>
    <row r="115" spans="1:14" s="66" customFormat="1" ht="14.25" customHeight="1" x14ac:dyDescent="0.25">
      <c r="B115" s="84"/>
      <c r="C115" s="116"/>
      <c r="D115" s="116"/>
      <c r="E115" s="116"/>
      <c r="F115" s="116"/>
      <c r="G115" s="117"/>
      <c r="H115" s="116"/>
      <c r="I115" s="116"/>
      <c r="J115" s="116"/>
      <c r="K115" s="118"/>
      <c r="M115" s="84"/>
      <c r="N115" s="86"/>
    </row>
    <row r="116" spans="1:14" s="66" customFormat="1" ht="14.25" customHeight="1" x14ac:dyDescent="0.25">
      <c r="B116" s="84"/>
      <c r="C116" s="116"/>
      <c r="D116" s="116"/>
      <c r="E116" s="116"/>
      <c r="F116" s="116"/>
      <c r="G116" s="171"/>
      <c r="H116" s="116"/>
      <c r="I116" s="118"/>
      <c r="J116" s="118"/>
      <c r="K116" s="118"/>
      <c r="M116" s="84"/>
      <c r="N116" s="86"/>
    </row>
    <row r="117" spans="1:14" s="66" customFormat="1" ht="14.25" customHeight="1" x14ac:dyDescent="0.25">
      <c r="C117" s="116"/>
      <c r="D117" s="116"/>
      <c r="E117" s="116"/>
      <c r="F117" s="116"/>
      <c r="G117" s="117"/>
      <c r="H117" s="116"/>
      <c r="I117" s="118"/>
      <c r="J117" s="118"/>
      <c r="K117" s="118"/>
      <c r="N117" s="86"/>
    </row>
    <row r="118" spans="1:14" s="66" customFormat="1" ht="14.25" customHeight="1" x14ac:dyDescent="0.25">
      <c r="A118" s="78"/>
      <c r="B118" s="84"/>
      <c r="C118" s="116"/>
      <c r="D118" s="116"/>
      <c r="E118" s="116"/>
      <c r="F118" s="116"/>
      <c r="G118" s="117"/>
      <c r="H118" s="116"/>
      <c r="I118" s="116"/>
      <c r="J118" s="116"/>
      <c r="K118" s="118"/>
      <c r="M118" s="84"/>
      <c r="N118" s="86"/>
    </row>
    <row r="119" spans="1:14" s="66" customFormat="1" ht="14.25" customHeight="1" x14ac:dyDescent="0.25">
      <c r="B119" s="84"/>
      <c r="C119" s="116"/>
      <c r="D119" s="116"/>
      <c r="E119" s="116"/>
      <c r="F119" s="116"/>
      <c r="G119" s="117"/>
      <c r="H119" s="116"/>
      <c r="I119" s="118"/>
      <c r="J119" s="118"/>
      <c r="K119" s="118"/>
      <c r="M119" s="84"/>
      <c r="N119" s="86"/>
    </row>
    <row r="120" spans="1:14" s="66" customFormat="1" ht="14.25" customHeight="1" x14ac:dyDescent="0.25">
      <c r="B120" s="84"/>
      <c r="C120" s="116"/>
      <c r="D120" s="116"/>
      <c r="E120" s="116"/>
      <c r="F120" s="116"/>
      <c r="G120" s="117"/>
      <c r="H120" s="116"/>
      <c r="I120" s="118"/>
      <c r="J120" s="118"/>
      <c r="K120" s="118"/>
      <c r="M120" s="84"/>
      <c r="N120" s="86"/>
    </row>
    <row r="121" spans="1:14" s="66" customFormat="1" ht="14.25" customHeight="1" x14ac:dyDescent="0.25">
      <c r="B121" s="84"/>
      <c r="C121" s="116"/>
      <c r="D121" s="116"/>
      <c r="E121" s="116"/>
      <c r="F121" s="116"/>
      <c r="G121" s="117"/>
      <c r="H121" s="116"/>
      <c r="I121" s="118"/>
      <c r="J121" s="118"/>
      <c r="K121" s="118"/>
      <c r="M121" s="84"/>
      <c r="N121" s="86"/>
    </row>
    <row r="122" spans="1:14" s="66" customFormat="1" ht="14.25" customHeight="1" x14ac:dyDescent="0.25">
      <c r="B122" s="84"/>
      <c r="C122" s="116"/>
      <c r="D122" s="116"/>
      <c r="E122" s="116"/>
      <c r="F122" s="116"/>
      <c r="G122" s="117"/>
      <c r="H122" s="116"/>
      <c r="I122" s="118"/>
      <c r="J122" s="118"/>
      <c r="K122" s="118"/>
      <c r="M122" s="84"/>
      <c r="N122" s="86"/>
    </row>
    <row r="123" spans="1:14" s="66" customFormat="1" ht="14.25" customHeight="1" x14ac:dyDescent="0.25">
      <c r="B123" s="84"/>
      <c r="C123" s="116"/>
      <c r="D123" s="116"/>
      <c r="E123" s="116"/>
      <c r="F123" s="116"/>
      <c r="G123" s="117"/>
      <c r="H123" s="116"/>
      <c r="I123" s="118"/>
      <c r="J123" s="118"/>
      <c r="K123" s="118"/>
      <c r="M123" s="84"/>
      <c r="N123" s="86"/>
    </row>
    <row r="124" spans="1:14" s="66" customFormat="1" ht="14.25" customHeight="1" x14ac:dyDescent="0.25">
      <c r="B124" s="84"/>
      <c r="C124" s="116"/>
      <c r="D124" s="116"/>
      <c r="E124" s="116"/>
      <c r="F124" s="116"/>
      <c r="G124" s="117"/>
      <c r="H124" s="116"/>
      <c r="I124" s="118"/>
      <c r="J124" s="118"/>
      <c r="K124" s="118"/>
      <c r="M124" s="84"/>
      <c r="N124" s="86"/>
    </row>
    <row r="125" spans="1:14" s="66" customFormat="1" ht="14.25" customHeight="1" x14ac:dyDescent="0.25">
      <c r="B125" s="84"/>
      <c r="C125" s="116"/>
      <c r="D125" s="116"/>
      <c r="E125" s="116"/>
      <c r="F125" s="116"/>
      <c r="G125" s="117"/>
      <c r="H125" s="116"/>
      <c r="I125" s="118"/>
      <c r="J125" s="118"/>
      <c r="K125" s="118"/>
      <c r="M125" s="84"/>
      <c r="N125" s="86"/>
    </row>
    <row r="126" spans="1:14" s="66" customFormat="1" ht="14.25" customHeight="1" x14ac:dyDescent="0.25">
      <c r="B126" s="84"/>
      <c r="C126" s="116"/>
      <c r="D126" s="116"/>
      <c r="E126" s="116"/>
      <c r="F126" s="116"/>
      <c r="G126" s="117"/>
      <c r="H126" s="116"/>
      <c r="I126" s="118"/>
      <c r="J126" s="118"/>
      <c r="K126" s="118"/>
      <c r="M126" s="84"/>
      <c r="N126" s="86"/>
    </row>
    <row r="127" spans="1:14" s="66" customFormat="1" ht="14.25" customHeight="1" x14ac:dyDescent="0.25">
      <c r="B127" s="84"/>
      <c r="C127" s="116"/>
      <c r="D127" s="116"/>
      <c r="E127" s="116"/>
      <c r="F127" s="116"/>
      <c r="G127" s="117"/>
      <c r="H127" s="116"/>
      <c r="I127" s="118"/>
      <c r="J127" s="118"/>
      <c r="K127" s="118"/>
      <c r="M127" s="84"/>
      <c r="N127" s="86"/>
    </row>
    <row r="128" spans="1:14" s="66" customFormat="1" ht="14.25" customHeight="1" x14ac:dyDescent="0.25">
      <c r="B128" s="84"/>
      <c r="C128" s="116"/>
      <c r="D128" s="116"/>
      <c r="E128" s="116"/>
      <c r="F128" s="116"/>
      <c r="G128" s="171"/>
      <c r="H128" s="116"/>
      <c r="I128" s="118"/>
      <c r="J128" s="118"/>
      <c r="K128" s="118"/>
      <c r="M128" s="84"/>
      <c r="N128" s="86"/>
    </row>
    <row r="129" spans="1:14" s="66" customFormat="1" ht="14.25" customHeight="1" x14ac:dyDescent="0.25">
      <c r="C129" s="116"/>
      <c r="D129" s="116"/>
      <c r="E129" s="116"/>
      <c r="F129" s="116"/>
      <c r="G129" s="117"/>
      <c r="H129" s="116"/>
      <c r="I129" s="118"/>
      <c r="J129" s="118"/>
      <c r="K129" s="118"/>
      <c r="N129" s="86"/>
    </row>
    <row r="130" spans="1:14" s="66" customFormat="1" ht="14.25" customHeight="1" x14ac:dyDescent="0.25">
      <c r="A130" s="78"/>
      <c r="B130" s="84"/>
      <c r="C130" s="116"/>
      <c r="D130" s="116"/>
      <c r="E130" s="116"/>
      <c r="F130" s="116"/>
      <c r="G130" s="117"/>
      <c r="H130" s="116"/>
      <c r="I130" s="116"/>
      <c r="J130" s="116"/>
      <c r="K130" s="118"/>
      <c r="M130" s="84"/>
      <c r="N130" s="86"/>
    </row>
    <row r="131" spans="1:14" s="66" customFormat="1" ht="14.25" customHeight="1" x14ac:dyDescent="0.25">
      <c r="B131" s="84"/>
      <c r="C131" s="116"/>
      <c r="D131" s="116"/>
      <c r="E131" s="116"/>
      <c r="F131" s="116"/>
      <c r="G131" s="117"/>
      <c r="H131" s="116"/>
      <c r="I131" s="118"/>
      <c r="J131" s="118"/>
      <c r="K131" s="118"/>
      <c r="M131" s="84"/>
      <c r="N131" s="86"/>
    </row>
    <row r="132" spans="1:14" s="66" customFormat="1" ht="14.25" customHeight="1" x14ac:dyDescent="0.25">
      <c r="B132" s="84"/>
      <c r="C132" s="116"/>
      <c r="D132" s="116"/>
      <c r="E132" s="116"/>
      <c r="F132" s="116"/>
      <c r="G132" s="117"/>
      <c r="H132" s="116"/>
      <c r="I132" s="118"/>
      <c r="J132" s="118"/>
      <c r="K132" s="118"/>
      <c r="M132" s="84"/>
      <c r="N132" s="86"/>
    </row>
    <row r="133" spans="1:14" s="66" customFormat="1" ht="14.25" customHeight="1" x14ac:dyDescent="0.25">
      <c r="B133" s="84"/>
      <c r="C133" s="116"/>
      <c r="D133" s="116"/>
      <c r="E133" s="116"/>
      <c r="F133" s="116"/>
      <c r="G133" s="117"/>
      <c r="H133" s="116"/>
      <c r="I133" s="118"/>
      <c r="J133" s="118"/>
      <c r="K133" s="118"/>
      <c r="M133" s="84"/>
      <c r="N133" s="86"/>
    </row>
    <row r="134" spans="1:14" s="66" customFormat="1" ht="14.25" customHeight="1" x14ac:dyDescent="0.25">
      <c r="B134" s="84"/>
      <c r="C134" s="116"/>
      <c r="D134" s="116"/>
      <c r="E134" s="116"/>
      <c r="F134" s="116"/>
      <c r="G134" s="117"/>
      <c r="H134" s="116"/>
      <c r="I134" s="118"/>
      <c r="J134" s="118"/>
      <c r="K134" s="118"/>
      <c r="M134" s="84"/>
      <c r="N134" s="86"/>
    </row>
    <row r="135" spans="1:14" s="66" customFormat="1" ht="14.25" customHeight="1" x14ac:dyDescent="0.25">
      <c r="B135" s="84"/>
      <c r="C135" s="116"/>
      <c r="D135" s="116"/>
      <c r="E135" s="116"/>
      <c r="F135" s="116"/>
      <c r="G135" s="117"/>
      <c r="H135" s="116"/>
      <c r="I135" s="118"/>
      <c r="J135" s="118"/>
      <c r="K135" s="118"/>
      <c r="M135" s="84"/>
      <c r="N135" s="86"/>
    </row>
    <row r="136" spans="1:14" s="66" customFormat="1" ht="14.25" customHeight="1" x14ac:dyDescent="0.25">
      <c r="B136" s="84"/>
      <c r="C136" s="116"/>
      <c r="D136" s="116"/>
      <c r="E136" s="116"/>
      <c r="F136" s="116"/>
      <c r="G136" s="117"/>
      <c r="H136" s="116"/>
      <c r="I136" s="118"/>
      <c r="J136" s="118"/>
      <c r="K136" s="118"/>
      <c r="M136" s="84"/>
      <c r="N136" s="86"/>
    </row>
    <row r="137" spans="1:14" s="66" customFormat="1" ht="14.25" customHeight="1" x14ac:dyDescent="0.25">
      <c r="B137" s="84"/>
      <c r="C137" s="116"/>
      <c r="D137" s="116"/>
      <c r="E137" s="116"/>
      <c r="F137" s="116"/>
      <c r="G137" s="117"/>
      <c r="H137" s="116"/>
      <c r="I137" s="118"/>
      <c r="J137" s="118"/>
      <c r="K137" s="118"/>
      <c r="M137" s="84"/>
      <c r="N137" s="86"/>
    </row>
    <row r="138" spans="1:14" s="66" customFormat="1" ht="14.25" customHeight="1" x14ac:dyDescent="0.25">
      <c r="B138" s="84"/>
      <c r="C138" s="116"/>
      <c r="D138" s="116"/>
      <c r="E138" s="116"/>
      <c r="F138" s="116"/>
      <c r="G138" s="117"/>
      <c r="H138" s="116"/>
      <c r="I138" s="118"/>
      <c r="J138" s="118"/>
      <c r="K138" s="118"/>
      <c r="M138" s="84"/>
      <c r="N138" s="86"/>
    </row>
    <row r="139" spans="1:14" s="66" customFormat="1" ht="14.25" customHeight="1" x14ac:dyDescent="0.25">
      <c r="B139" s="84"/>
      <c r="C139" s="172"/>
      <c r="D139" s="116"/>
      <c r="E139" s="116"/>
      <c r="F139" s="116"/>
      <c r="G139" s="117"/>
      <c r="H139" s="116"/>
      <c r="I139" s="116"/>
      <c r="J139" s="116"/>
      <c r="K139" s="118"/>
      <c r="M139" s="84"/>
      <c r="N139" s="86"/>
    </row>
    <row r="140" spans="1:14" s="66" customFormat="1" ht="14.25" customHeight="1" x14ac:dyDescent="0.25">
      <c r="B140" s="84"/>
      <c r="C140" s="116"/>
      <c r="D140" s="116"/>
      <c r="E140" s="116"/>
      <c r="F140" s="116"/>
      <c r="G140" s="171"/>
      <c r="H140" s="116"/>
      <c r="I140" s="118"/>
      <c r="J140" s="118"/>
      <c r="K140" s="118"/>
      <c r="M140" s="84"/>
      <c r="N140" s="86"/>
    </row>
    <row r="141" spans="1:14" s="66" customFormat="1" ht="14.25" customHeight="1" x14ac:dyDescent="0.25">
      <c r="C141" s="116"/>
      <c r="D141" s="116"/>
      <c r="E141" s="116"/>
      <c r="F141" s="116"/>
      <c r="G141" s="117"/>
      <c r="H141" s="116"/>
      <c r="I141" s="118"/>
      <c r="J141" s="118"/>
      <c r="K141" s="118"/>
      <c r="N141" s="86"/>
    </row>
    <row r="142" spans="1:14" s="66" customFormat="1" ht="14.25" customHeight="1" x14ac:dyDescent="0.25">
      <c r="A142" s="78"/>
      <c r="B142" s="84"/>
      <c r="C142" s="116"/>
      <c r="D142" s="116"/>
      <c r="E142" s="116"/>
      <c r="F142" s="116"/>
      <c r="G142" s="117"/>
      <c r="H142" s="116"/>
      <c r="I142" s="116"/>
      <c r="J142" s="116"/>
      <c r="K142" s="116"/>
      <c r="M142" s="84"/>
      <c r="N142" s="86"/>
    </row>
    <row r="143" spans="1:14" s="66" customFormat="1" ht="14.25" customHeight="1" x14ac:dyDescent="0.25">
      <c r="B143" s="84"/>
      <c r="C143" s="116"/>
      <c r="D143" s="116"/>
      <c r="E143" s="116"/>
      <c r="F143" s="116"/>
      <c r="G143" s="117"/>
      <c r="H143" s="116"/>
      <c r="I143" s="116"/>
      <c r="J143" s="116"/>
      <c r="K143" s="118"/>
      <c r="M143" s="84"/>
      <c r="N143" s="86"/>
    </row>
    <row r="144" spans="1:14" s="66" customFormat="1" ht="14.25" customHeight="1" x14ac:dyDescent="0.25">
      <c r="B144" s="84"/>
      <c r="C144" s="116"/>
      <c r="D144" s="116"/>
      <c r="E144" s="116"/>
      <c r="F144" s="116"/>
      <c r="G144" s="117"/>
      <c r="H144" s="116"/>
      <c r="I144" s="116"/>
      <c r="J144" s="116"/>
      <c r="K144" s="118"/>
      <c r="M144" s="84"/>
      <c r="N144" s="86"/>
    </row>
    <row r="145" spans="1:14" s="66" customFormat="1" ht="14.25" customHeight="1" x14ac:dyDescent="0.25">
      <c r="B145" s="84"/>
      <c r="C145" s="116"/>
      <c r="D145" s="116"/>
      <c r="E145" s="116"/>
      <c r="F145" s="116"/>
      <c r="G145" s="117"/>
      <c r="H145" s="116"/>
      <c r="I145" s="118"/>
      <c r="J145" s="118"/>
      <c r="K145" s="118"/>
      <c r="M145" s="84"/>
      <c r="N145" s="86"/>
    </row>
    <row r="146" spans="1:14" s="66" customFormat="1" ht="14.25" customHeight="1" x14ac:dyDescent="0.25">
      <c r="B146" s="84"/>
      <c r="C146" s="116"/>
      <c r="D146" s="116"/>
      <c r="E146" s="116"/>
      <c r="F146" s="116"/>
      <c r="G146" s="117"/>
      <c r="H146" s="116"/>
      <c r="I146" s="118"/>
      <c r="J146" s="118"/>
      <c r="K146" s="118"/>
      <c r="M146" s="84"/>
      <c r="N146" s="86"/>
    </row>
    <row r="147" spans="1:14" s="66" customFormat="1" ht="14.25" customHeight="1" x14ac:dyDescent="0.25">
      <c r="B147" s="84"/>
      <c r="C147" s="116"/>
      <c r="D147" s="116"/>
      <c r="E147" s="116"/>
      <c r="F147" s="116"/>
      <c r="G147" s="117"/>
      <c r="H147" s="116"/>
      <c r="I147" s="118"/>
      <c r="J147" s="118"/>
      <c r="K147" s="118"/>
      <c r="M147" s="84"/>
      <c r="N147" s="86"/>
    </row>
    <row r="148" spans="1:14" s="66" customFormat="1" ht="14.25" customHeight="1" x14ac:dyDescent="0.25">
      <c r="B148" s="84"/>
      <c r="C148" s="116"/>
      <c r="D148" s="116"/>
      <c r="E148" s="116"/>
      <c r="F148" s="116"/>
      <c r="G148" s="117"/>
      <c r="H148" s="116"/>
      <c r="I148" s="118"/>
      <c r="J148" s="118"/>
      <c r="K148" s="118"/>
      <c r="M148" s="84"/>
      <c r="N148" s="86"/>
    </row>
    <row r="149" spans="1:14" s="66" customFormat="1" ht="14.25" customHeight="1" x14ac:dyDescent="0.25">
      <c r="B149" s="84"/>
      <c r="C149" s="116"/>
      <c r="D149" s="116"/>
      <c r="E149" s="116"/>
      <c r="F149" s="116"/>
      <c r="G149" s="117"/>
      <c r="H149" s="116"/>
      <c r="I149" s="118"/>
      <c r="J149" s="118"/>
      <c r="K149" s="118"/>
      <c r="M149" s="84"/>
      <c r="N149" s="86"/>
    </row>
    <row r="150" spans="1:14" s="66" customFormat="1" ht="14.25" customHeight="1" x14ac:dyDescent="0.25">
      <c r="B150" s="84"/>
      <c r="C150" s="116"/>
      <c r="D150" s="116"/>
      <c r="E150" s="116"/>
      <c r="F150" s="116"/>
      <c r="G150" s="117"/>
      <c r="H150" s="116"/>
      <c r="I150" s="118"/>
      <c r="J150" s="118"/>
      <c r="K150" s="118"/>
      <c r="M150" s="84"/>
      <c r="N150" s="86"/>
    </row>
    <row r="151" spans="1:14" s="66" customFormat="1" ht="14.25" customHeight="1" x14ac:dyDescent="0.25">
      <c r="B151" s="84"/>
      <c r="C151" s="116"/>
      <c r="D151" s="116"/>
      <c r="E151" s="116"/>
      <c r="F151" s="116"/>
      <c r="G151" s="117"/>
      <c r="H151" s="116"/>
      <c r="I151" s="116"/>
      <c r="J151" s="116"/>
      <c r="K151" s="116"/>
      <c r="M151" s="84"/>
      <c r="N151" s="86"/>
    </row>
    <row r="152" spans="1:14" s="66" customFormat="1" ht="14.25" customHeight="1" x14ac:dyDescent="0.25">
      <c r="B152" s="84"/>
      <c r="C152" s="116"/>
      <c r="D152" s="116"/>
      <c r="E152" s="116"/>
      <c r="F152" s="116"/>
      <c r="G152" s="171"/>
      <c r="H152" s="116"/>
      <c r="I152" s="118"/>
      <c r="J152" s="118"/>
      <c r="K152" s="118"/>
      <c r="M152" s="84"/>
      <c r="N152" s="86"/>
    </row>
    <row r="153" spans="1:14" s="66" customFormat="1" ht="14.25" customHeight="1" x14ac:dyDescent="0.25">
      <c r="C153" s="116"/>
      <c r="D153" s="116"/>
      <c r="E153" s="116"/>
      <c r="F153" s="116"/>
      <c r="G153" s="117"/>
      <c r="H153" s="116"/>
      <c r="I153" s="118"/>
      <c r="J153" s="118"/>
      <c r="K153" s="118"/>
      <c r="N153" s="86"/>
    </row>
    <row r="154" spans="1:14" s="66" customFormat="1" ht="14.25" customHeight="1" x14ac:dyDescent="0.25">
      <c r="A154" s="78"/>
      <c r="B154" s="84"/>
      <c r="C154" s="116"/>
      <c r="D154" s="116"/>
      <c r="E154" s="116"/>
      <c r="F154" s="116"/>
      <c r="G154" s="117"/>
      <c r="H154" s="116"/>
      <c r="I154" s="116"/>
      <c r="J154" s="116"/>
      <c r="K154" s="118"/>
      <c r="M154" s="84"/>
      <c r="N154" s="86"/>
    </row>
    <row r="155" spans="1:14" s="66" customFormat="1" ht="14.25" customHeight="1" x14ac:dyDescent="0.25">
      <c r="B155" s="84"/>
      <c r="C155" s="116"/>
      <c r="D155" s="116"/>
      <c r="E155" s="116"/>
      <c r="F155" s="116"/>
      <c r="G155" s="117"/>
      <c r="H155" s="116"/>
      <c r="I155" s="116"/>
      <c r="J155" s="116"/>
      <c r="K155" s="118"/>
      <c r="M155" s="84"/>
      <c r="N155" s="86"/>
    </row>
    <row r="156" spans="1:14" s="66" customFormat="1" ht="14.25" customHeight="1" x14ac:dyDescent="0.25">
      <c r="B156" s="84"/>
      <c r="C156" s="116"/>
      <c r="D156" s="116"/>
      <c r="E156" s="116"/>
      <c r="F156" s="116"/>
      <c r="G156" s="117"/>
      <c r="H156" s="116"/>
      <c r="I156" s="118"/>
      <c r="J156" s="118"/>
      <c r="K156" s="118"/>
      <c r="M156" s="84"/>
      <c r="N156" s="86"/>
    </row>
    <row r="157" spans="1:14" s="66" customFormat="1" ht="14.25" customHeight="1" x14ac:dyDescent="0.25">
      <c r="B157" s="84"/>
      <c r="C157" s="116"/>
      <c r="D157" s="116"/>
      <c r="E157" s="116"/>
      <c r="F157" s="116"/>
      <c r="G157" s="117"/>
      <c r="H157" s="116"/>
      <c r="I157" s="118"/>
      <c r="J157" s="118"/>
      <c r="K157" s="118"/>
      <c r="M157" s="84"/>
      <c r="N157" s="86"/>
    </row>
    <row r="158" spans="1:14" s="66" customFormat="1" ht="14.25" customHeight="1" x14ac:dyDescent="0.25">
      <c r="B158" s="84"/>
      <c r="C158" s="116"/>
      <c r="D158" s="116"/>
      <c r="E158" s="116"/>
      <c r="F158" s="116"/>
      <c r="G158" s="117"/>
      <c r="H158" s="116"/>
      <c r="I158" s="118"/>
      <c r="J158" s="118"/>
      <c r="K158" s="118"/>
      <c r="M158" s="84"/>
      <c r="N158" s="86"/>
    </row>
    <row r="159" spans="1:14" s="66" customFormat="1" ht="14.25" customHeight="1" x14ac:dyDescent="0.25">
      <c r="B159" s="84"/>
      <c r="C159" s="116"/>
      <c r="D159" s="116"/>
      <c r="E159" s="116"/>
      <c r="F159" s="116"/>
      <c r="G159" s="117"/>
      <c r="H159" s="116"/>
      <c r="I159" s="118"/>
      <c r="J159" s="118"/>
      <c r="K159" s="118"/>
      <c r="M159" s="84"/>
      <c r="N159" s="86"/>
    </row>
    <row r="160" spans="1:14" s="66" customFormat="1" ht="14.25" customHeight="1" x14ac:dyDescent="0.25">
      <c r="B160" s="84"/>
      <c r="C160" s="116"/>
      <c r="D160" s="116"/>
      <c r="E160" s="116"/>
      <c r="F160" s="116"/>
      <c r="G160" s="117"/>
      <c r="H160" s="116"/>
      <c r="I160" s="116"/>
      <c r="J160" s="116"/>
      <c r="K160" s="118"/>
      <c r="M160" s="84"/>
      <c r="N160" s="86"/>
    </row>
    <row r="161" spans="1:14" s="66" customFormat="1" ht="14.25" customHeight="1" x14ac:dyDescent="0.25">
      <c r="B161" s="84"/>
      <c r="C161" s="116"/>
      <c r="D161" s="116"/>
      <c r="E161" s="116"/>
      <c r="F161" s="116"/>
      <c r="G161" s="117"/>
      <c r="H161" s="116"/>
      <c r="I161" s="118"/>
      <c r="J161" s="118"/>
      <c r="K161" s="118"/>
      <c r="M161" s="84"/>
      <c r="N161" s="86"/>
    </row>
    <row r="162" spans="1:14" s="66" customFormat="1" ht="14.25" customHeight="1" x14ac:dyDescent="0.25">
      <c r="B162" s="84"/>
      <c r="C162" s="172"/>
      <c r="D162" s="116"/>
      <c r="E162" s="116"/>
      <c r="F162" s="116"/>
      <c r="G162" s="117"/>
      <c r="H162" s="116"/>
      <c r="I162" s="116"/>
      <c r="J162" s="116"/>
      <c r="K162" s="118"/>
      <c r="M162" s="84"/>
      <c r="N162" s="86"/>
    </row>
    <row r="163" spans="1:14" s="66" customFormat="1" ht="14.25" customHeight="1" x14ac:dyDescent="0.25">
      <c r="B163" s="84"/>
      <c r="C163" s="172"/>
      <c r="D163" s="172"/>
      <c r="E163" s="172"/>
      <c r="F163" s="116"/>
      <c r="G163" s="117"/>
      <c r="H163" s="116"/>
      <c r="I163" s="116"/>
      <c r="J163" s="116"/>
      <c r="K163" s="118"/>
      <c r="M163" s="84"/>
      <c r="N163" s="86"/>
    </row>
    <row r="164" spans="1:14" s="66" customFormat="1" ht="14.25" customHeight="1" x14ac:dyDescent="0.25">
      <c r="B164" s="84"/>
      <c r="C164" s="116"/>
      <c r="D164" s="116"/>
      <c r="E164" s="116"/>
      <c r="F164" s="116"/>
      <c r="G164" s="171"/>
      <c r="H164" s="116"/>
      <c r="I164" s="118"/>
      <c r="J164" s="118"/>
      <c r="K164" s="118"/>
      <c r="M164" s="84"/>
      <c r="N164" s="86"/>
    </row>
    <row r="165" spans="1:14" s="66" customFormat="1" ht="14.25" customHeight="1" x14ac:dyDescent="0.25">
      <c r="C165" s="116"/>
      <c r="D165" s="116"/>
      <c r="E165" s="116"/>
      <c r="F165" s="116"/>
      <c r="G165" s="117"/>
      <c r="H165" s="118"/>
      <c r="I165" s="118"/>
      <c r="J165" s="118"/>
      <c r="K165" s="118"/>
      <c r="N165" s="86"/>
    </row>
    <row r="166" spans="1:14" s="66" customFormat="1" ht="14.25" customHeight="1" x14ac:dyDescent="0.25">
      <c r="A166" s="78"/>
      <c r="B166" s="84"/>
      <c r="C166" s="116"/>
      <c r="D166" s="116"/>
      <c r="E166" s="116"/>
      <c r="F166" s="116"/>
      <c r="G166" s="117"/>
      <c r="H166" s="118"/>
      <c r="I166" s="118"/>
      <c r="J166" s="118"/>
      <c r="K166" s="118"/>
      <c r="M166" s="84"/>
      <c r="N166" s="86"/>
    </row>
    <row r="167" spans="1:14" s="66" customFormat="1" ht="14.25" customHeight="1" x14ac:dyDescent="0.25">
      <c r="B167" s="84"/>
      <c r="C167" s="116"/>
      <c r="D167" s="116"/>
      <c r="E167" s="116"/>
      <c r="F167" s="116"/>
      <c r="G167" s="117"/>
      <c r="H167" s="118"/>
      <c r="I167" s="118"/>
      <c r="J167" s="118"/>
      <c r="K167" s="118"/>
      <c r="M167" s="84"/>
      <c r="N167" s="86"/>
    </row>
    <row r="168" spans="1:14" s="66" customFormat="1" ht="14.25" customHeight="1" x14ac:dyDescent="0.25">
      <c r="B168" s="84"/>
      <c r="C168" s="116"/>
      <c r="D168" s="116"/>
      <c r="E168" s="116"/>
      <c r="F168" s="116"/>
      <c r="G168" s="117"/>
      <c r="H168" s="118"/>
      <c r="I168" s="118"/>
      <c r="J168" s="118"/>
      <c r="K168" s="118"/>
      <c r="M168" s="84"/>
      <c r="N168" s="86"/>
    </row>
    <row r="169" spans="1:14" s="66" customFormat="1" ht="14.25" customHeight="1" x14ac:dyDescent="0.25">
      <c r="B169" s="84"/>
      <c r="C169" s="116"/>
      <c r="D169" s="116"/>
      <c r="E169" s="116"/>
      <c r="F169" s="116"/>
      <c r="G169" s="117"/>
      <c r="H169" s="118"/>
      <c r="I169" s="118"/>
      <c r="J169" s="118"/>
      <c r="K169" s="118"/>
      <c r="M169" s="84"/>
      <c r="N169" s="86"/>
    </row>
    <row r="170" spans="1:14" s="66" customFormat="1" ht="14.25" customHeight="1" x14ac:dyDescent="0.25">
      <c r="B170" s="84"/>
      <c r="C170" s="116"/>
      <c r="D170" s="116"/>
      <c r="E170" s="116"/>
      <c r="F170" s="116"/>
      <c r="G170" s="117"/>
      <c r="H170" s="118"/>
      <c r="I170" s="118"/>
      <c r="J170" s="118"/>
      <c r="K170" s="118"/>
      <c r="M170" s="84"/>
      <c r="N170" s="86"/>
    </row>
    <row r="171" spans="1:14" s="66" customFormat="1" ht="14.25" customHeight="1" x14ac:dyDescent="0.25">
      <c r="B171" s="84"/>
      <c r="C171" s="116"/>
      <c r="D171" s="116"/>
      <c r="E171" s="116"/>
      <c r="F171" s="116"/>
      <c r="G171" s="117"/>
      <c r="H171" s="118"/>
      <c r="I171" s="118"/>
      <c r="J171" s="118"/>
      <c r="K171" s="118"/>
      <c r="M171" s="84"/>
      <c r="N171" s="86"/>
    </row>
    <row r="172" spans="1:14" s="66" customFormat="1" ht="14.25" customHeight="1" x14ac:dyDescent="0.25">
      <c r="B172" s="84"/>
      <c r="C172" s="116"/>
      <c r="D172" s="116"/>
      <c r="E172" s="116"/>
      <c r="F172" s="116"/>
      <c r="G172" s="117"/>
      <c r="H172" s="118"/>
      <c r="I172" s="118"/>
      <c r="J172" s="118"/>
      <c r="K172" s="118"/>
      <c r="M172" s="84"/>
      <c r="N172" s="86"/>
    </row>
    <row r="173" spans="1:14" s="66" customFormat="1" ht="14.25" customHeight="1" x14ac:dyDescent="0.25">
      <c r="B173" s="84"/>
      <c r="C173" s="116"/>
      <c r="D173" s="116"/>
      <c r="E173" s="116"/>
      <c r="F173" s="116"/>
      <c r="G173" s="117"/>
      <c r="H173" s="118"/>
      <c r="I173" s="118"/>
      <c r="J173" s="118"/>
      <c r="K173" s="118"/>
      <c r="M173" s="84"/>
      <c r="N173" s="86"/>
    </row>
    <row r="174" spans="1:14" s="66" customFormat="1" ht="14.25" customHeight="1" x14ac:dyDescent="0.25">
      <c r="B174" s="84"/>
      <c r="C174" s="116"/>
      <c r="D174" s="116"/>
      <c r="E174" s="116"/>
      <c r="F174" s="116"/>
      <c r="G174" s="117"/>
      <c r="H174" s="118"/>
      <c r="I174" s="118"/>
      <c r="J174" s="118"/>
      <c r="K174" s="118"/>
      <c r="M174" s="84"/>
      <c r="N174" s="86"/>
    </row>
    <row r="175" spans="1:14" s="66" customFormat="1" ht="14.25" customHeight="1" x14ac:dyDescent="0.25">
      <c r="B175" s="84"/>
      <c r="C175" s="116"/>
      <c r="D175" s="116"/>
      <c r="E175" s="116"/>
      <c r="F175" s="116"/>
      <c r="G175" s="117"/>
      <c r="H175" s="118"/>
      <c r="I175" s="118"/>
      <c r="J175" s="118"/>
      <c r="K175" s="118"/>
      <c r="M175" s="84"/>
      <c r="N175" s="86"/>
    </row>
    <row r="176" spans="1:14" s="66" customFormat="1" ht="14.25" customHeight="1" x14ac:dyDescent="0.25">
      <c r="A176" s="146"/>
      <c r="B176" s="147"/>
      <c r="C176" s="173"/>
      <c r="D176" s="173"/>
      <c r="E176" s="173"/>
      <c r="F176" s="173"/>
      <c r="G176" s="174"/>
      <c r="H176" s="175"/>
      <c r="I176" s="175"/>
      <c r="J176" s="175"/>
      <c r="K176" s="175"/>
      <c r="M176" s="84"/>
      <c r="N176" s="86"/>
    </row>
    <row r="177" spans="1:11" s="66" customFormat="1" ht="19.5" x14ac:dyDescent="0.25">
      <c r="A177" s="176"/>
      <c r="B177" s="146"/>
      <c r="C177" s="177"/>
      <c r="D177" s="177"/>
      <c r="E177" s="177"/>
      <c r="F177" s="177"/>
      <c r="G177" s="177"/>
      <c r="H177" s="177"/>
      <c r="I177" s="177"/>
      <c r="J177" s="177"/>
      <c r="K177" s="177"/>
    </row>
    <row r="178" spans="1:11" x14ac:dyDescent="0.2">
      <c r="A178" s="178"/>
      <c r="B178" s="178"/>
      <c r="C178" s="179"/>
      <c r="D178" s="179"/>
      <c r="E178" s="179"/>
      <c r="F178" s="179"/>
      <c r="G178" s="179"/>
      <c r="H178" s="179"/>
      <c r="I178" s="179"/>
      <c r="J178" s="179"/>
      <c r="K178" s="179"/>
    </row>
  </sheetData>
  <pageMargins left="0.39370078740157483" right="0.39370078740157483" top="0.39370078740157483" bottom="0.39370078740157483" header="0" footer="0"/>
  <pageSetup paperSize="9" scale="5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V91"/>
  <sheetViews>
    <sheetView zoomScale="75" zoomScaleNormal="75" workbookViewId="0">
      <pane xSplit="1" ySplit="7" topLeftCell="B8" activePane="bottomRight" state="frozen"/>
      <selection activeCell="R36" sqref="R36"/>
      <selection pane="topRight" activeCell="R36" sqref="R36"/>
      <selection pane="bottomLeft" activeCell="R36" sqref="R36"/>
      <selection pane="bottomRight" activeCell="R36" sqref="R36"/>
    </sheetView>
  </sheetViews>
  <sheetFormatPr defaultColWidth="11.42578125" defaultRowHeight="15" x14ac:dyDescent="0.2"/>
  <cols>
    <col min="1" max="1" width="23.7109375" style="95" customWidth="1"/>
    <col min="2" max="3" width="15.7109375" style="95" customWidth="1"/>
    <col min="4" max="4" width="16.7109375" style="95" customWidth="1"/>
    <col min="5" max="5" width="17.42578125" style="95" customWidth="1"/>
    <col min="6" max="6" width="17.5703125" style="95" customWidth="1"/>
    <col min="7" max="7" width="1.28515625" style="95" customWidth="1"/>
    <col min="8" max="8" width="16.7109375" style="95" customWidth="1"/>
    <col min="9" max="9" width="18.5703125" style="95" customWidth="1"/>
    <col min="10" max="10" width="18.42578125" style="95" customWidth="1"/>
    <col min="11" max="11" width="16.7109375" style="95" customWidth="1"/>
    <col min="12" max="16384" width="11.42578125" style="95"/>
  </cols>
  <sheetData>
    <row r="1" spans="1:22" s="123" customFormat="1" ht="18" x14ac:dyDescent="0.25">
      <c r="A1" s="180" t="s">
        <v>72</v>
      </c>
      <c r="C1" s="124"/>
      <c r="K1" s="319" t="s">
        <v>1</v>
      </c>
    </row>
    <row r="2" spans="1:22" s="59" customFormat="1" ht="12" customHeight="1" x14ac:dyDescent="0.25">
      <c r="A2" s="181" t="s">
        <v>5</v>
      </c>
      <c r="B2" s="182"/>
      <c r="E2" s="59" t="s">
        <v>2</v>
      </c>
    </row>
    <row r="3" spans="1:22" s="123" customFormat="1" ht="18.75" customHeight="1" x14ac:dyDescent="0.25">
      <c r="A3" s="180" t="s">
        <v>40</v>
      </c>
    </row>
    <row r="4" spans="1:22" s="123" customFormat="1" ht="18.75" customHeight="1" x14ac:dyDescent="0.25">
      <c r="A4" s="180" t="s">
        <v>41</v>
      </c>
    </row>
    <row r="5" spans="1:22" s="123" customFormat="1" ht="18.75" customHeight="1" thickBot="1" x14ac:dyDescent="0.3">
      <c r="A5" s="183" t="s">
        <v>42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</row>
    <row r="6" spans="1:22" s="132" customFormat="1" ht="42.75" customHeight="1" thickBot="1" x14ac:dyDescent="0.3">
      <c r="A6" s="184" t="s">
        <v>74</v>
      </c>
      <c r="B6" s="184" t="s">
        <v>45</v>
      </c>
      <c r="C6" s="184" t="s">
        <v>46</v>
      </c>
      <c r="D6" s="69" t="s">
        <v>47</v>
      </c>
      <c r="E6" s="69" t="s">
        <v>48</v>
      </c>
      <c r="F6" s="184" t="s">
        <v>75</v>
      </c>
      <c r="G6" s="184"/>
      <c r="H6" s="184" t="s">
        <v>46</v>
      </c>
      <c r="I6" s="69" t="s">
        <v>47</v>
      </c>
      <c r="J6" s="69" t="s">
        <v>48</v>
      </c>
      <c r="K6" s="184" t="s">
        <v>75</v>
      </c>
      <c r="L6" s="131"/>
      <c r="M6" s="131"/>
      <c r="N6" s="131"/>
    </row>
    <row r="7" spans="1:22" s="73" customFormat="1" ht="20.100000000000001" customHeight="1" thickTop="1" x14ac:dyDescent="0.2">
      <c r="F7" s="74" t="s">
        <v>50</v>
      </c>
      <c r="K7" s="74" t="s">
        <v>51</v>
      </c>
      <c r="P7" s="75"/>
      <c r="Q7" s="76"/>
      <c r="R7" s="77"/>
      <c r="S7" s="77"/>
      <c r="T7" s="77"/>
      <c r="U7" s="77"/>
      <c r="V7" s="77"/>
    </row>
    <row r="8" spans="1:22" s="112" customFormat="1" ht="20.100000000000001" customHeight="1" x14ac:dyDescent="0.25">
      <c r="A8" s="185" t="s">
        <v>81</v>
      </c>
      <c r="B8" s="186" t="s">
        <v>53</v>
      </c>
      <c r="C8" s="80">
        <v>0</v>
      </c>
      <c r="D8" s="81">
        <v>0</v>
      </c>
      <c r="E8" s="81">
        <v>0</v>
      </c>
      <c r="F8" s="80">
        <v>0</v>
      </c>
      <c r="G8" s="80"/>
      <c r="H8" s="187">
        <v>0</v>
      </c>
      <c r="I8" s="81">
        <v>0</v>
      </c>
      <c r="J8" s="81">
        <v>0</v>
      </c>
      <c r="K8" s="187">
        <v>0</v>
      </c>
      <c r="M8" s="114"/>
      <c r="N8" s="115"/>
    </row>
    <row r="9" spans="1:22" s="112" customFormat="1" ht="20.100000000000001" customHeight="1" x14ac:dyDescent="0.2">
      <c r="A9" s="95"/>
      <c r="B9" s="186" t="s">
        <v>54</v>
      </c>
      <c r="C9" s="80">
        <v>0</v>
      </c>
      <c r="D9" s="81">
        <v>0</v>
      </c>
      <c r="E9" s="81">
        <v>1</v>
      </c>
      <c r="F9" s="80">
        <v>1</v>
      </c>
      <c r="G9" s="80"/>
      <c r="H9" s="187">
        <v>0</v>
      </c>
      <c r="I9" s="81">
        <v>0</v>
      </c>
      <c r="J9" s="81">
        <v>0</v>
      </c>
      <c r="K9" s="187">
        <v>0</v>
      </c>
      <c r="M9" s="114"/>
      <c r="N9" s="115"/>
    </row>
    <row r="10" spans="1:22" s="112" customFormat="1" ht="20.100000000000001" customHeight="1" x14ac:dyDescent="0.2">
      <c r="A10" s="95"/>
      <c r="B10" s="186" t="s">
        <v>55</v>
      </c>
      <c r="C10" s="80">
        <v>0</v>
      </c>
      <c r="D10" s="81">
        <v>0</v>
      </c>
      <c r="E10" s="81">
        <v>0</v>
      </c>
      <c r="F10" s="80">
        <v>0</v>
      </c>
      <c r="G10" s="80"/>
      <c r="H10" s="187">
        <v>0</v>
      </c>
      <c r="I10" s="81">
        <v>0</v>
      </c>
      <c r="J10" s="81">
        <v>0</v>
      </c>
      <c r="K10" s="187">
        <v>0</v>
      </c>
      <c r="M10" s="114"/>
      <c r="N10" s="115"/>
    </row>
    <row r="11" spans="1:22" s="112" customFormat="1" ht="20.100000000000001" customHeight="1" x14ac:dyDescent="0.2">
      <c r="A11" s="95"/>
      <c r="B11" s="186" t="s">
        <v>56</v>
      </c>
      <c r="C11" s="80">
        <v>0</v>
      </c>
      <c r="D11" s="81">
        <v>1</v>
      </c>
      <c r="E11" s="81">
        <v>2</v>
      </c>
      <c r="F11" s="80">
        <v>3</v>
      </c>
      <c r="G11" s="80"/>
      <c r="H11" s="187">
        <v>0</v>
      </c>
      <c r="I11" s="81">
        <v>0</v>
      </c>
      <c r="J11" s="81">
        <v>0</v>
      </c>
      <c r="K11" s="100">
        <v>0.01</v>
      </c>
      <c r="M11" s="114"/>
      <c r="N11" s="115"/>
    </row>
    <row r="12" spans="1:22" s="112" customFormat="1" ht="20.100000000000001" customHeight="1" x14ac:dyDescent="0.2">
      <c r="A12" s="95"/>
      <c r="B12" s="186" t="s">
        <v>57</v>
      </c>
      <c r="C12" s="80">
        <v>0</v>
      </c>
      <c r="D12" s="81">
        <v>1</v>
      </c>
      <c r="E12" s="81">
        <v>1</v>
      </c>
      <c r="F12" s="80">
        <v>2</v>
      </c>
      <c r="G12" s="80"/>
      <c r="H12" s="187">
        <v>0</v>
      </c>
      <c r="I12" s="81">
        <v>0</v>
      </c>
      <c r="J12" s="81">
        <v>0.01</v>
      </c>
      <c r="K12" s="100">
        <v>0.01</v>
      </c>
      <c r="M12" s="114"/>
      <c r="N12" s="115"/>
    </row>
    <row r="13" spans="1:22" s="112" customFormat="1" ht="20.100000000000001" customHeight="1" x14ac:dyDescent="0.2">
      <c r="A13" s="95"/>
      <c r="B13" s="186" t="s">
        <v>58</v>
      </c>
      <c r="C13" s="80">
        <v>0</v>
      </c>
      <c r="D13" s="81">
        <v>1</v>
      </c>
      <c r="E13" s="81">
        <v>2</v>
      </c>
      <c r="F13" s="80">
        <v>3</v>
      </c>
      <c r="G13" s="80"/>
      <c r="H13" s="187">
        <v>0</v>
      </c>
      <c r="I13" s="81">
        <v>0</v>
      </c>
      <c r="J13" s="81">
        <v>0.01</v>
      </c>
      <c r="K13" s="100">
        <v>0.01</v>
      </c>
      <c r="M13" s="114"/>
      <c r="N13" s="115"/>
    </row>
    <row r="14" spans="1:22" s="112" customFormat="1" ht="20.100000000000001" customHeight="1" x14ac:dyDescent="0.2">
      <c r="A14" s="95"/>
      <c r="B14" s="186" t="s">
        <v>59</v>
      </c>
      <c r="C14" s="80">
        <v>0</v>
      </c>
      <c r="D14" s="81">
        <v>3</v>
      </c>
      <c r="E14" s="81">
        <v>8</v>
      </c>
      <c r="F14" s="80">
        <v>11</v>
      </c>
      <c r="G14" s="80"/>
      <c r="H14" s="187">
        <v>0</v>
      </c>
      <c r="I14" s="81">
        <v>0</v>
      </c>
      <c r="J14" s="81">
        <v>0.01</v>
      </c>
      <c r="K14" s="100">
        <v>0.02</v>
      </c>
      <c r="M14" s="114"/>
      <c r="N14" s="115"/>
    </row>
    <row r="15" spans="1:22" s="112" customFormat="1" ht="20.100000000000001" customHeight="1" x14ac:dyDescent="0.2">
      <c r="A15" s="95"/>
      <c r="B15" s="186" t="s">
        <v>60</v>
      </c>
      <c r="C15" s="80">
        <v>0</v>
      </c>
      <c r="D15" s="81">
        <v>4</v>
      </c>
      <c r="E15" s="81">
        <v>10</v>
      </c>
      <c r="F15" s="80">
        <v>15</v>
      </c>
      <c r="G15" s="80"/>
      <c r="H15" s="187">
        <v>0</v>
      </c>
      <c r="I15" s="81">
        <v>0.01</v>
      </c>
      <c r="J15" s="81">
        <v>0.01</v>
      </c>
      <c r="K15" s="100">
        <v>0.02</v>
      </c>
      <c r="M15" s="114"/>
      <c r="N15" s="115"/>
    </row>
    <row r="16" spans="1:22" s="112" customFormat="1" ht="20.100000000000001" customHeight="1" x14ac:dyDescent="0.2">
      <c r="A16" s="95"/>
      <c r="B16" s="186" t="s">
        <v>61</v>
      </c>
      <c r="C16" s="80">
        <v>0</v>
      </c>
      <c r="D16" s="81">
        <v>6</v>
      </c>
      <c r="E16" s="81">
        <v>10</v>
      </c>
      <c r="F16" s="80">
        <v>17</v>
      </c>
      <c r="G16" s="80"/>
      <c r="H16" s="187">
        <v>0</v>
      </c>
      <c r="I16" s="81">
        <v>0.01</v>
      </c>
      <c r="J16" s="81">
        <v>0.01</v>
      </c>
      <c r="K16" s="100">
        <v>0.02</v>
      </c>
      <c r="M16" s="114"/>
      <c r="N16" s="115"/>
    </row>
    <row r="17" spans="1:14" s="112" customFormat="1" ht="20.100000000000001" customHeight="1" x14ac:dyDescent="0.2">
      <c r="A17" s="95"/>
      <c r="B17" s="186" t="s">
        <v>62</v>
      </c>
      <c r="C17" s="80">
        <v>0</v>
      </c>
      <c r="D17" s="81">
        <v>3</v>
      </c>
      <c r="E17" s="81">
        <v>4</v>
      </c>
      <c r="F17" s="80">
        <v>7</v>
      </c>
      <c r="G17" s="80"/>
      <c r="H17" s="187">
        <v>0</v>
      </c>
      <c r="I17" s="81">
        <v>0</v>
      </c>
      <c r="J17" s="81">
        <v>0.01</v>
      </c>
      <c r="K17" s="100">
        <v>0.01</v>
      </c>
      <c r="M17" s="114"/>
      <c r="N17" s="115"/>
    </row>
    <row r="18" spans="1:14" s="112" customFormat="1" ht="20.100000000000001" customHeight="1" x14ac:dyDescent="0.2">
      <c r="A18" s="95"/>
      <c r="B18" s="186" t="s">
        <v>63</v>
      </c>
      <c r="C18" s="80">
        <v>0</v>
      </c>
      <c r="D18" s="81">
        <v>1</v>
      </c>
      <c r="E18" s="81">
        <v>0</v>
      </c>
      <c r="F18" s="80">
        <v>1</v>
      </c>
      <c r="G18" s="80"/>
      <c r="H18" s="187">
        <v>0</v>
      </c>
      <c r="I18" s="81">
        <v>0</v>
      </c>
      <c r="J18" s="81">
        <v>0</v>
      </c>
      <c r="K18" s="187">
        <v>0</v>
      </c>
      <c r="M18" s="114"/>
      <c r="N18" s="115"/>
    </row>
    <row r="19" spans="1:14" s="160" customFormat="1" ht="20.100000000000001" customHeight="1" x14ac:dyDescent="0.25">
      <c r="A19" s="188"/>
      <c r="B19" s="78" t="s">
        <v>64</v>
      </c>
      <c r="C19" s="89">
        <v>1</v>
      </c>
      <c r="D19" s="81">
        <v>19</v>
      </c>
      <c r="E19" s="81">
        <v>37</v>
      </c>
      <c r="F19" s="89">
        <v>59</v>
      </c>
      <c r="G19" s="89"/>
      <c r="H19" s="187">
        <v>0</v>
      </c>
      <c r="I19" s="81">
        <v>0</v>
      </c>
      <c r="J19" s="81">
        <v>0.01</v>
      </c>
      <c r="K19" s="189">
        <v>0.01</v>
      </c>
      <c r="M19" s="161"/>
      <c r="N19" s="162"/>
    </row>
    <row r="20" spans="1:14" s="112" customFormat="1" ht="20.100000000000001" customHeight="1" x14ac:dyDescent="0.25">
      <c r="A20" s="95"/>
      <c r="B20" s="84" t="s">
        <v>65</v>
      </c>
      <c r="C20" s="80">
        <v>0</v>
      </c>
      <c r="D20" s="81">
        <v>0</v>
      </c>
      <c r="E20" s="81">
        <v>1</v>
      </c>
      <c r="F20" s="80">
        <v>1</v>
      </c>
      <c r="G20" s="80"/>
      <c r="H20" s="187">
        <v>0</v>
      </c>
      <c r="I20" s="81">
        <v>0</v>
      </c>
      <c r="J20" s="81">
        <v>0</v>
      </c>
      <c r="K20" s="187">
        <v>0</v>
      </c>
      <c r="M20" s="114"/>
      <c r="N20" s="115"/>
    </row>
    <row r="21" spans="1:14" s="112" customFormat="1" ht="20.100000000000001" customHeight="1" x14ac:dyDescent="0.25">
      <c r="A21" s="95"/>
      <c r="B21" s="147" t="s">
        <v>66</v>
      </c>
      <c r="C21" s="80">
        <v>1</v>
      </c>
      <c r="D21" s="81">
        <v>19</v>
      </c>
      <c r="E21" s="81">
        <v>36</v>
      </c>
      <c r="F21" s="80">
        <v>58</v>
      </c>
      <c r="G21" s="80"/>
      <c r="H21" s="187">
        <v>0</v>
      </c>
      <c r="I21" s="81">
        <v>0</v>
      </c>
      <c r="J21" s="81">
        <v>0.01</v>
      </c>
      <c r="K21" s="100">
        <v>0.01</v>
      </c>
      <c r="M21" s="114"/>
      <c r="N21" s="115"/>
    </row>
    <row r="22" spans="1:14" s="112" customFormat="1" ht="20.100000000000001" customHeight="1" x14ac:dyDescent="0.2">
      <c r="A22" s="95"/>
      <c r="B22" s="95"/>
      <c r="C22" s="80"/>
      <c r="D22" s="80"/>
      <c r="E22" s="80"/>
      <c r="F22" s="80"/>
      <c r="G22" s="80"/>
      <c r="H22" s="187"/>
      <c r="I22" s="100"/>
      <c r="J22" s="100"/>
      <c r="K22" s="100"/>
      <c r="N22" s="115"/>
    </row>
    <row r="23" spans="1:14" s="112" customFormat="1" ht="20.100000000000001" customHeight="1" x14ac:dyDescent="0.25">
      <c r="A23" s="185" t="s">
        <v>82</v>
      </c>
      <c r="B23" s="186" t="s">
        <v>53</v>
      </c>
      <c r="C23" s="80">
        <v>0</v>
      </c>
      <c r="D23" s="81">
        <v>0</v>
      </c>
      <c r="E23" s="81">
        <v>0</v>
      </c>
      <c r="F23" s="80">
        <v>0</v>
      </c>
      <c r="G23" s="80"/>
      <c r="H23" s="187">
        <v>0</v>
      </c>
      <c r="I23" s="81">
        <v>0</v>
      </c>
      <c r="J23" s="81">
        <v>0</v>
      </c>
      <c r="K23" s="187">
        <v>0</v>
      </c>
      <c r="M23" s="114"/>
      <c r="N23" s="115"/>
    </row>
    <row r="24" spans="1:14" s="112" customFormat="1" ht="20.100000000000001" customHeight="1" x14ac:dyDescent="0.2">
      <c r="A24" s="95"/>
      <c r="B24" s="186" t="s">
        <v>54</v>
      </c>
      <c r="C24" s="80">
        <v>0</v>
      </c>
      <c r="D24" s="81">
        <v>1</v>
      </c>
      <c r="E24" s="81">
        <v>1</v>
      </c>
      <c r="F24" s="80">
        <v>2</v>
      </c>
      <c r="G24" s="80"/>
      <c r="H24" s="187">
        <v>0</v>
      </c>
      <c r="I24" s="81">
        <v>0</v>
      </c>
      <c r="J24" s="81">
        <v>0</v>
      </c>
      <c r="K24" s="100">
        <v>0</v>
      </c>
      <c r="M24" s="114"/>
      <c r="N24" s="115"/>
    </row>
    <row r="25" spans="1:14" s="112" customFormat="1" ht="20.100000000000001" customHeight="1" x14ac:dyDescent="0.2">
      <c r="A25" s="95"/>
      <c r="B25" s="186" t="s">
        <v>55</v>
      </c>
      <c r="C25" s="80">
        <v>0</v>
      </c>
      <c r="D25" s="81">
        <v>0</v>
      </c>
      <c r="E25" s="81">
        <v>1</v>
      </c>
      <c r="F25" s="80">
        <v>1</v>
      </c>
      <c r="G25" s="80"/>
      <c r="H25" s="187">
        <v>0</v>
      </c>
      <c r="I25" s="81">
        <v>0</v>
      </c>
      <c r="J25" s="81">
        <v>0</v>
      </c>
      <c r="K25" s="100">
        <v>0.01</v>
      </c>
      <c r="M25" s="114"/>
      <c r="N25" s="115"/>
    </row>
    <row r="26" spans="1:14" s="112" customFormat="1" ht="20.100000000000001" customHeight="1" x14ac:dyDescent="0.2">
      <c r="A26" s="95"/>
      <c r="B26" s="186" t="s">
        <v>56</v>
      </c>
      <c r="C26" s="80">
        <v>0</v>
      </c>
      <c r="D26" s="81">
        <v>3</v>
      </c>
      <c r="E26" s="81">
        <v>5</v>
      </c>
      <c r="F26" s="80">
        <v>8</v>
      </c>
      <c r="G26" s="80"/>
      <c r="H26" s="187">
        <v>0</v>
      </c>
      <c r="I26" s="81">
        <v>0.01</v>
      </c>
      <c r="J26" s="81">
        <v>0.01</v>
      </c>
      <c r="K26" s="100">
        <v>0.02</v>
      </c>
      <c r="M26" s="114"/>
      <c r="N26" s="115"/>
    </row>
    <row r="27" spans="1:14" s="112" customFormat="1" ht="20.100000000000001" customHeight="1" x14ac:dyDescent="0.2">
      <c r="A27" s="95"/>
      <c r="B27" s="186" t="s">
        <v>57</v>
      </c>
      <c r="C27" s="80">
        <v>0</v>
      </c>
      <c r="D27" s="81">
        <v>1</v>
      </c>
      <c r="E27" s="81">
        <v>2</v>
      </c>
      <c r="F27" s="80">
        <v>3</v>
      </c>
      <c r="G27" s="80"/>
      <c r="H27" s="187">
        <v>0</v>
      </c>
      <c r="I27" s="81">
        <v>0</v>
      </c>
      <c r="J27" s="81">
        <v>0.01</v>
      </c>
      <c r="K27" s="100">
        <v>0.01</v>
      </c>
      <c r="M27" s="114"/>
      <c r="N27" s="115"/>
    </row>
    <row r="28" spans="1:14" s="112" customFormat="1" ht="20.100000000000001" customHeight="1" x14ac:dyDescent="0.2">
      <c r="A28" s="95"/>
      <c r="B28" s="186" t="s">
        <v>58</v>
      </c>
      <c r="C28" s="80">
        <v>0</v>
      </c>
      <c r="D28" s="81">
        <v>2</v>
      </c>
      <c r="E28" s="81">
        <v>2</v>
      </c>
      <c r="F28" s="80">
        <v>5</v>
      </c>
      <c r="G28" s="80"/>
      <c r="H28" s="187">
        <v>0</v>
      </c>
      <c r="I28" s="81">
        <v>0.01</v>
      </c>
      <c r="J28" s="81">
        <v>0.01</v>
      </c>
      <c r="K28" s="100">
        <v>0.02</v>
      </c>
      <c r="M28" s="114"/>
      <c r="N28" s="115"/>
    </row>
    <row r="29" spans="1:14" s="112" customFormat="1" ht="20.100000000000001" customHeight="1" x14ac:dyDescent="0.2">
      <c r="A29" s="95"/>
      <c r="B29" s="186" t="s">
        <v>59</v>
      </c>
      <c r="C29" s="80">
        <v>0</v>
      </c>
      <c r="D29" s="81">
        <v>5</v>
      </c>
      <c r="E29" s="81">
        <v>8</v>
      </c>
      <c r="F29" s="80">
        <v>13</v>
      </c>
      <c r="G29" s="80"/>
      <c r="H29" s="187">
        <v>0</v>
      </c>
      <c r="I29" s="81">
        <v>0.01</v>
      </c>
      <c r="J29" s="81">
        <v>0.01</v>
      </c>
      <c r="K29" s="100">
        <v>0.02</v>
      </c>
      <c r="M29" s="114"/>
      <c r="N29" s="115"/>
    </row>
    <row r="30" spans="1:14" s="112" customFormat="1" ht="20.100000000000001" customHeight="1" x14ac:dyDescent="0.2">
      <c r="A30" s="95"/>
      <c r="B30" s="186" t="s">
        <v>60</v>
      </c>
      <c r="C30" s="80">
        <v>0</v>
      </c>
      <c r="D30" s="81">
        <v>3</v>
      </c>
      <c r="E30" s="81">
        <v>7</v>
      </c>
      <c r="F30" s="80">
        <v>11</v>
      </c>
      <c r="G30" s="80"/>
      <c r="H30" s="187">
        <v>0</v>
      </c>
      <c r="I30" s="81">
        <v>0</v>
      </c>
      <c r="J30" s="81">
        <v>0.01</v>
      </c>
      <c r="K30" s="100">
        <v>0.02</v>
      </c>
      <c r="M30" s="114"/>
      <c r="N30" s="115"/>
    </row>
    <row r="31" spans="1:14" s="112" customFormat="1" ht="20.100000000000001" customHeight="1" x14ac:dyDescent="0.2">
      <c r="A31" s="95"/>
      <c r="B31" s="186" t="s">
        <v>61</v>
      </c>
      <c r="C31" s="80">
        <v>0</v>
      </c>
      <c r="D31" s="81">
        <v>5</v>
      </c>
      <c r="E31" s="81">
        <v>8</v>
      </c>
      <c r="F31" s="80">
        <v>13</v>
      </c>
      <c r="G31" s="80"/>
      <c r="H31" s="187">
        <v>0</v>
      </c>
      <c r="I31" s="81">
        <v>0.01</v>
      </c>
      <c r="J31" s="81">
        <v>0.01</v>
      </c>
      <c r="K31" s="100">
        <v>0.02</v>
      </c>
      <c r="M31" s="114"/>
      <c r="N31" s="115"/>
    </row>
    <row r="32" spans="1:14" s="112" customFormat="1" ht="20.100000000000001" customHeight="1" x14ac:dyDescent="0.2">
      <c r="A32" s="95"/>
      <c r="B32" s="186" t="s">
        <v>62</v>
      </c>
      <c r="C32" s="80">
        <v>0</v>
      </c>
      <c r="D32" s="81">
        <v>4</v>
      </c>
      <c r="E32" s="81">
        <v>3</v>
      </c>
      <c r="F32" s="80">
        <v>7</v>
      </c>
      <c r="G32" s="80"/>
      <c r="H32" s="187">
        <v>0</v>
      </c>
      <c r="I32" s="81">
        <v>0.01</v>
      </c>
      <c r="J32" s="81">
        <v>0</v>
      </c>
      <c r="K32" s="100">
        <v>0.01</v>
      </c>
      <c r="M32" s="114"/>
      <c r="N32" s="115"/>
    </row>
    <row r="33" spans="1:14" s="112" customFormat="1" ht="20.100000000000001" customHeight="1" x14ac:dyDescent="0.2">
      <c r="A33" s="95"/>
      <c r="B33" s="186" t="s">
        <v>63</v>
      </c>
      <c r="C33" s="80">
        <v>1</v>
      </c>
      <c r="D33" s="81">
        <v>3</v>
      </c>
      <c r="E33" s="81">
        <v>2</v>
      </c>
      <c r="F33" s="80">
        <v>6</v>
      </c>
      <c r="G33" s="80"/>
      <c r="H33" s="187">
        <v>0</v>
      </c>
      <c r="I33" s="81">
        <v>0</v>
      </c>
      <c r="J33" s="81">
        <v>0</v>
      </c>
      <c r="K33" s="100">
        <v>0.01</v>
      </c>
      <c r="M33" s="114"/>
      <c r="N33" s="115"/>
    </row>
    <row r="34" spans="1:14" s="160" customFormat="1" ht="20.100000000000001" customHeight="1" x14ac:dyDescent="0.25">
      <c r="A34" s="188"/>
      <c r="B34" s="78" t="s">
        <v>64</v>
      </c>
      <c r="C34" s="89">
        <v>2</v>
      </c>
      <c r="D34" s="81">
        <v>26</v>
      </c>
      <c r="E34" s="81">
        <v>38</v>
      </c>
      <c r="F34" s="89">
        <v>68</v>
      </c>
      <c r="G34" s="89"/>
      <c r="H34" s="187">
        <v>0</v>
      </c>
      <c r="I34" s="81">
        <v>0</v>
      </c>
      <c r="J34" s="81">
        <v>0.01</v>
      </c>
      <c r="K34" s="189">
        <v>0.01</v>
      </c>
      <c r="M34" s="161"/>
      <c r="N34" s="162"/>
    </row>
    <row r="35" spans="1:14" s="112" customFormat="1" ht="20.100000000000001" customHeight="1" x14ac:dyDescent="0.25">
      <c r="A35" s="95"/>
      <c r="B35" s="84" t="s">
        <v>65</v>
      </c>
      <c r="C35" s="80">
        <v>0</v>
      </c>
      <c r="D35" s="81">
        <v>1</v>
      </c>
      <c r="E35" s="81">
        <v>2</v>
      </c>
      <c r="F35" s="80">
        <v>3</v>
      </c>
      <c r="G35" s="80"/>
      <c r="H35" s="187">
        <v>0</v>
      </c>
      <c r="I35" s="81">
        <v>0</v>
      </c>
      <c r="J35" s="81">
        <v>0</v>
      </c>
      <c r="K35" s="100">
        <v>0</v>
      </c>
      <c r="M35" s="114"/>
      <c r="N35" s="115"/>
    </row>
    <row r="36" spans="1:14" s="112" customFormat="1" ht="20.100000000000001" customHeight="1" x14ac:dyDescent="0.25">
      <c r="A36" s="95"/>
      <c r="B36" s="147" t="s">
        <v>66</v>
      </c>
      <c r="C36" s="80">
        <v>2</v>
      </c>
      <c r="D36" s="81">
        <v>25</v>
      </c>
      <c r="E36" s="81">
        <v>37</v>
      </c>
      <c r="F36" s="80">
        <v>65</v>
      </c>
      <c r="G36" s="80"/>
      <c r="H36" s="187">
        <v>0</v>
      </c>
      <c r="I36" s="81">
        <v>0.01</v>
      </c>
      <c r="J36" s="81">
        <v>0.01</v>
      </c>
      <c r="K36" s="100">
        <v>0.01</v>
      </c>
      <c r="M36" s="114"/>
      <c r="N36" s="115"/>
    </row>
    <row r="37" spans="1:14" s="112" customFormat="1" ht="20.100000000000001" customHeight="1" x14ac:dyDescent="0.2">
      <c r="A37" s="95"/>
      <c r="B37" s="95"/>
      <c r="C37" s="80"/>
      <c r="D37" s="80"/>
      <c r="E37" s="80"/>
      <c r="F37" s="80"/>
      <c r="G37" s="190"/>
      <c r="H37" s="100"/>
      <c r="I37" s="100"/>
      <c r="J37" s="100"/>
      <c r="K37" s="191"/>
      <c r="N37" s="115"/>
    </row>
    <row r="38" spans="1:14" s="112" customFormat="1" ht="20.100000000000001" customHeight="1" x14ac:dyDescent="0.25">
      <c r="A38" s="185" t="s">
        <v>83</v>
      </c>
      <c r="B38" s="186" t="s">
        <v>53</v>
      </c>
      <c r="C38" s="80">
        <v>1</v>
      </c>
      <c r="D38" s="81">
        <v>24</v>
      </c>
      <c r="E38" s="81">
        <v>81</v>
      </c>
      <c r="F38" s="80">
        <v>107</v>
      </c>
      <c r="G38" s="80"/>
      <c r="H38" s="100">
        <v>0.01</v>
      </c>
      <c r="I38" s="81">
        <v>0.09</v>
      </c>
      <c r="J38" s="81">
        <v>0.3</v>
      </c>
      <c r="K38" s="100">
        <v>0.4</v>
      </c>
      <c r="M38" s="114"/>
      <c r="N38" s="115"/>
    </row>
    <row r="39" spans="1:14" s="112" customFormat="1" ht="20.100000000000001" customHeight="1" x14ac:dyDescent="0.2">
      <c r="A39" s="95"/>
      <c r="B39" s="186" t="s">
        <v>54</v>
      </c>
      <c r="C39" s="80">
        <v>0</v>
      </c>
      <c r="D39" s="81">
        <v>91</v>
      </c>
      <c r="E39" s="81">
        <v>217</v>
      </c>
      <c r="F39" s="80">
        <v>311</v>
      </c>
      <c r="G39" s="80"/>
      <c r="H39" s="100">
        <v>0</v>
      </c>
      <c r="I39" s="81">
        <v>0.22</v>
      </c>
      <c r="J39" s="81">
        <v>0.52</v>
      </c>
      <c r="K39" s="100">
        <v>0.74</v>
      </c>
      <c r="M39" s="114"/>
      <c r="N39" s="115"/>
    </row>
    <row r="40" spans="1:14" s="112" customFormat="1" ht="20.100000000000001" customHeight="1" x14ac:dyDescent="0.2">
      <c r="A40" s="95"/>
      <c r="B40" s="186" t="s">
        <v>55</v>
      </c>
      <c r="C40" s="80">
        <v>2</v>
      </c>
      <c r="D40" s="81">
        <v>92</v>
      </c>
      <c r="E40" s="81">
        <v>166</v>
      </c>
      <c r="F40" s="80">
        <v>263</v>
      </c>
      <c r="G40" s="80"/>
      <c r="H40" s="100">
        <v>0.01</v>
      </c>
      <c r="I40" s="81">
        <v>0.4</v>
      </c>
      <c r="J40" s="81">
        <v>0.73</v>
      </c>
      <c r="K40" s="100">
        <v>1.1499999999999999</v>
      </c>
      <c r="M40" s="114"/>
      <c r="N40" s="115"/>
    </row>
    <row r="41" spans="1:14" s="112" customFormat="1" ht="20.100000000000001" customHeight="1" x14ac:dyDescent="0.2">
      <c r="A41" s="95"/>
      <c r="B41" s="186" t="s">
        <v>56</v>
      </c>
      <c r="C41" s="80">
        <v>13</v>
      </c>
      <c r="D41" s="81">
        <v>282</v>
      </c>
      <c r="E41" s="81">
        <v>683</v>
      </c>
      <c r="F41" s="80">
        <v>988</v>
      </c>
      <c r="G41" s="80"/>
      <c r="H41" s="100">
        <v>0.03</v>
      </c>
      <c r="I41" s="81">
        <v>0.65</v>
      </c>
      <c r="J41" s="81">
        <v>1.58</v>
      </c>
      <c r="K41" s="100">
        <v>2.29</v>
      </c>
      <c r="M41" s="114"/>
      <c r="N41" s="115"/>
    </row>
    <row r="42" spans="1:14" s="112" customFormat="1" ht="20.100000000000001" customHeight="1" x14ac:dyDescent="0.2">
      <c r="A42" s="95"/>
      <c r="B42" s="186" t="s">
        <v>57</v>
      </c>
      <c r="C42" s="80">
        <v>8</v>
      </c>
      <c r="D42" s="81">
        <v>125</v>
      </c>
      <c r="E42" s="81">
        <v>327</v>
      </c>
      <c r="F42" s="80">
        <v>463</v>
      </c>
      <c r="G42" s="80"/>
      <c r="H42" s="100">
        <v>0.04</v>
      </c>
      <c r="I42" s="81">
        <v>0.56999999999999995</v>
      </c>
      <c r="J42" s="81">
        <v>1.5</v>
      </c>
      <c r="K42" s="100">
        <v>2.13</v>
      </c>
      <c r="M42" s="114"/>
      <c r="N42" s="115"/>
    </row>
    <row r="43" spans="1:14" s="112" customFormat="1" ht="20.100000000000001" customHeight="1" x14ac:dyDescent="0.2">
      <c r="A43" s="95"/>
      <c r="B43" s="186" t="s">
        <v>58</v>
      </c>
      <c r="C43" s="80">
        <v>8</v>
      </c>
      <c r="D43" s="81">
        <v>148</v>
      </c>
      <c r="E43" s="81">
        <v>395</v>
      </c>
      <c r="F43" s="80">
        <v>556</v>
      </c>
      <c r="G43" s="80"/>
      <c r="H43" s="100">
        <v>0.03</v>
      </c>
      <c r="I43" s="81">
        <v>0.49</v>
      </c>
      <c r="J43" s="81">
        <v>1.29</v>
      </c>
      <c r="K43" s="100">
        <v>1.82</v>
      </c>
      <c r="M43" s="114"/>
      <c r="N43" s="115"/>
    </row>
    <row r="44" spans="1:14" s="112" customFormat="1" ht="20.100000000000001" customHeight="1" x14ac:dyDescent="0.2">
      <c r="A44" s="95"/>
      <c r="B44" s="186" t="s">
        <v>59</v>
      </c>
      <c r="C44" s="80">
        <v>20</v>
      </c>
      <c r="D44" s="81">
        <v>324</v>
      </c>
      <c r="E44" s="81">
        <v>817</v>
      </c>
      <c r="F44" s="80">
        <v>1171</v>
      </c>
      <c r="G44" s="80"/>
      <c r="H44" s="100">
        <v>0.03</v>
      </c>
      <c r="I44" s="81">
        <v>0.45</v>
      </c>
      <c r="J44" s="81">
        <v>1.1399999999999999</v>
      </c>
      <c r="K44" s="100">
        <v>1.63</v>
      </c>
      <c r="M44" s="114"/>
      <c r="N44" s="115"/>
    </row>
    <row r="45" spans="1:14" s="112" customFormat="1" ht="20.100000000000001" customHeight="1" x14ac:dyDescent="0.2">
      <c r="A45" s="95"/>
      <c r="B45" s="186" t="s">
        <v>60</v>
      </c>
      <c r="C45" s="80">
        <v>18</v>
      </c>
      <c r="D45" s="81">
        <v>293</v>
      </c>
      <c r="E45" s="81">
        <v>692</v>
      </c>
      <c r="F45" s="80">
        <v>1012</v>
      </c>
      <c r="G45" s="80"/>
      <c r="H45" s="100">
        <v>0.03</v>
      </c>
      <c r="I45" s="81">
        <v>0.43</v>
      </c>
      <c r="J45" s="81">
        <v>1.01</v>
      </c>
      <c r="K45" s="100">
        <v>1.48</v>
      </c>
      <c r="M45" s="114"/>
      <c r="N45" s="115"/>
    </row>
    <row r="46" spans="1:14" s="112" customFormat="1" ht="20.100000000000001" customHeight="1" x14ac:dyDescent="0.2">
      <c r="A46" s="95"/>
      <c r="B46" s="186" t="s">
        <v>61</v>
      </c>
      <c r="C46" s="80">
        <v>24</v>
      </c>
      <c r="D46" s="81">
        <v>352</v>
      </c>
      <c r="E46" s="81">
        <v>652</v>
      </c>
      <c r="F46" s="80">
        <v>1038</v>
      </c>
      <c r="G46" s="80"/>
      <c r="H46" s="100">
        <v>0.03</v>
      </c>
      <c r="I46" s="81">
        <v>0.44</v>
      </c>
      <c r="J46" s="81">
        <v>0.82</v>
      </c>
      <c r="K46" s="100">
        <v>1.31</v>
      </c>
      <c r="M46" s="114"/>
      <c r="N46" s="115"/>
    </row>
    <row r="47" spans="1:14" s="112" customFormat="1" ht="20.100000000000001" customHeight="1" x14ac:dyDescent="0.2">
      <c r="A47" s="95"/>
      <c r="B47" s="186" t="s">
        <v>62</v>
      </c>
      <c r="C47" s="80">
        <v>21</v>
      </c>
      <c r="D47" s="81">
        <v>214</v>
      </c>
      <c r="E47" s="81">
        <v>358</v>
      </c>
      <c r="F47" s="80">
        <v>598</v>
      </c>
      <c r="G47" s="80"/>
      <c r="H47" s="100">
        <v>0.03</v>
      </c>
      <c r="I47" s="81">
        <v>0.33</v>
      </c>
      <c r="J47" s="81">
        <v>0.55000000000000004</v>
      </c>
      <c r="K47" s="100">
        <v>0.92</v>
      </c>
      <c r="M47" s="114"/>
      <c r="N47" s="115"/>
    </row>
    <row r="48" spans="1:14" s="112" customFormat="1" ht="20.100000000000001" customHeight="1" x14ac:dyDescent="0.2">
      <c r="A48" s="95"/>
      <c r="B48" s="186" t="s">
        <v>63</v>
      </c>
      <c r="C48" s="80">
        <v>34</v>
      </c>
      <c r="D48" s="81">
        <v>250</v>
      </c>
      <c r="E48" s="81">
        <v>331</v>
      </c>
      <c r="F48" s="80">
        <v>622</v>
      </c>
      <c r="G48" s="80"/>
      <c r="H48" s="100">
        <v>0.05</v>
      </c>
      <c r="I48" s="81">
        <v>0.34</v>
      </c>
      <c r="J48" s="81">
        <v>0.45</v>
      </c>
      <c r="K48" s="100">
        <v>0.84</v>
      </c>
      <c r="M48" s="114"/>
      <c r="N48" s="115"/>
    </row>
    <row r="49" spans="1:14" s="195" customFormat="1" ht="20.100000000000001" customHeight="1" x14ac:dyDescent="0.25">
      <c r="A49" s="192"/>
      <c r="B49" s="78" t="s">
        <v>64</v>
      </c>
      <c r="C49" s="193">
        <v>150</v>
      </c>
      <c r="D49" s="81">
        <v>2197</v>
      </c>
      <c r="E49" s="81">
        <v>4729</v>
      </c>
      <c r="F49" s="193">
        <v>7144</v>
      </c>
      <c r="G49" s="193"/>
      <c r="H49" s="194">
        <v>0.03</v>
      </c>
      <c r="I49" s="81">
        <v>0.4</v>
      </c>
      <c r="J49" s="81">
        <v>0.87</v>
      </c>
      <c r="K49" s="194">
        <v>1.31</v>
      </c>
      <c r="M49" s="196"/>
      <c r="N49" s="320"/>
    </row>
    <row r="50" spans="1:14" s="112" customFormat="1" ht="20.100000000000001" customHeight="1" x14ac:dyDescent="0.25">
      <c r="A50" s="95"/>
      <c r="B50" s="84" t="s">
        <v>65</v>
      </c>
      <c r="C50" s="197">
        <v>4</v>
      </c>
      <c r="D50" s="81">
        <v>208</v>
      </c>
      <c r="E50" s="81">
        <v>465</v>
      </c>
      <c r="F50" s="197">
        <v>682</v>
      </c>
      <c r="G50" s="197"/>
      <c r="H50" s="198">
        <v>0</v>
      </c>
      <c r="I50" s="81">
        <v>0.23</v>
      </c>
      <c r="J50" s="81">
        <v>0.51</v>
      </c>
      <c r="K50" s="198">
        <v>0.74</v>
      </c>
      <c r="M50" s="114"/>
      <c r="N50" s="115"/>
    </row>
    <row r="51" spans="1:14" s="112" customFormat="1" ht="20.100000000000001" customHeight="1" thickBot="1" x14ac:dyDescent="0.3">
      <c r="A51" s="106"/>
      <c r="B51" s="199" t="s">
        <v>66</v>
      </c>
      <c r="C51" s="108">
        <v>147</v>
      </c>
      <c r="D51" s="109">
        <v>1986</v>
      </c>
      <c r="E51" s="109">
        <v>4254</v>
      </c>
      <c r="F51" s="108">
        <v>6449</v>
      </c>
      <c r="G51" s="108"/>
      <c r="H51" s="200">
        <v>0.03</v>
      </c>
      <c r="I51" s="109">
        <v>0.44</v>
      </c>
      <c r="J51" s="109">
        <v>0.94</v>
      </c>
      <c r="K51" s="200">
        <v>1.42</v>
      </c>
      <c r="M51" s="114"/>
      <c r="N51" s="115"/>
    </row>
    <row r="52" spans="1:14" s="112" customFormat="1" ht="16.5" customHeight="1" x14ac:dyDescent="0.2">
      <c r="A52" s="95" t="s">
        <v>70</v>
      </c>
      <c r="C52" s="113"/>
      <c r="D52" s="113"/>
      <c r="E52" s="113"/>
      <c r="F52" s="113"/>
      <c r="G52" s="113"/>
      <c r="H52" s="113"/>
      <c r="I52" s="113"/>
      <c r="J52" s="113"/>
      <c r="K52" s="113"/>
      <c r="M52" s="114"/>
      <c r="N52" s="115"/>
    </row>
    <row r="53" spans="1:14" s="66" customFormat="1" ht="18" customHeight="1" x14ac:dyDescent="0.25">
      <c r="A53" s="170"/>
      <c r="B53" s="84"/>
      <c r="C53" s="116"/>
      <c r="D53" s="116"/>
      <c r="E53" s="116"/>
      <c r="F53" s="116"/>
      <c r="G53" s="117"/>
      <c r="H53" s="116"/>
      <c r="I53" s="118"/>
      <c r="J53" s="118"/>
      <c r="K53" s="118"/>
      <c r="M53" s="84"/>
      <c r="N53" s="86"/>
    </row>
    <row r="54" spans="1:14" s="59" customFormat="1" ht="18" x14ac:dyDescent="0.25">
      <c r="A54" s="95"/>
    </row>
    <row r="90" spans="1:11" s="123" customFormat="1" ht="18" x14ac:dyDescent="0.25">
      <c r="A90" s="122"/>
      <c r="C90" s="124"/>
      <c r="K90" s="201"/>
    </row>
    <row r="91" spans="1:11" s="59" customFormat="1" ht="12" customHeight="1" x14ac:dyDescent="0.25">
      <c r="B91" s="182"/>
    </row>
  </sheetData>
  <pageMargins left="0.39370078740157483" right="0.39370078740157483" top="0.39370078740157483" bottom="0.39370078740157483" header="0" footer="0"/>
  <pageSetup paperSize="9" scale="5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18"/>
  <sheetViews>
    <sheetView zoomScale="75" zoomScaleNormal="75" workbookViewId="0">
      <selection activeCell="R36" sqref="R36"/>
    </sheetView>
  </sheetViews>
  <sheetFormatPr defaultColWidth="11.42578125" defaultRowHeight="15" x14ac:dyDescent="0.2"/>
  <cols>
    <col min="1" max="5" width="11.42578125" style="95" customWidth="1"/>
    <col min="6" max="6" width="15.5703125" style="95" customWidth="1"/>
    <col min="7" max="10" width="11.42578125" style="95" customWidth="1"/>
    <col min="11" max="11" width="14.42578125" style="95" customWidth="1"/>
    <col min="12" max="16384" width="11.42578125" style="95"/>
  </cols>
  <sheetData>
    <row r="1" spans="1:21" ht="15.75" x14ac:dyDescent="0.25">
      <c r="A1" s="188" t="s">
        <v>52</v>
      </c>
      <c r="C1" s="95" t="s">
        <v>2</v>
      </c>
      <c r="G1" s="188" t="s">
        <v>69</v>
      </c>
      <c r="L1" s="202"/>
      <c r="M1" s="203"/>
      <c r="N1" s="203"/>
      <c r="O1" s="203"/>
      <c r="P1" s="203"/>
      <c r="Q1" s="203"/>
      <c r="R1" s="202"/>
      <c r="S1" s="203"/>
      <c r="T1" s="203"/>
      <c r="U1" s="203"/>
    </row>
    <row r="2" spans="1:21" x14ac:dyDescent="0.2">
      <c r="B2" s="204" t="s">
        <v>46</v>
      </c>
      <c r="C2" s="205" t="s">
        <v>47</v>
      </c>
      <c r="D2" s="95" t="s">
        <v>48</v>
      </c>
      <c r="E2" s="204" t="s">
        <v>75</v>
      </c>
      <c r="H2" s="204" t="s">
        <v>46</v>
      </c>
      <c r="I2" s="205" t="s">
        <v>47</v>
      </c>
      <c r="J2" s="95" t="s">
        <v>48</v>
      </c>
      <c r="K2" s="204" t="s">
        <v>75</v>
      </c>
      <c r="L2" s="203"/>
      <c r="M2" s="206"/>
      <c r="N2" s="207"/>
      <c r="O2" s="206"/>
      <c r="P2" s="206"/>
      <c r="Q2" s="203"/>
      <c r="R2" s="203"/>
      <c r="S2" s="206"/>
      <c r="T2" s="207"/>
      <c r="U2" s="206"/>
    </row>
    <row r="3" spans="1:21" ht="18" x14ac:dyDescent="0.25">
      <c r="A3" s="208" t="s">
        <v>84</v>
      </c>
      <c r="B3" s="209">
        <v>0</v>
      </c>
      <c r="C3" s="209">
        <v>0.04</v>
      </c>
      <c r="D3" s="209">
        <v>7.0000000000000007E-2</v>
      </c>
      <c r="E3" s="209">
        <v>0.11</v>
      </c>
      <c r="F3" s="209"/>
      <c r="G3" s="210" t="s">
        <v>53</v>
      </c>
      <c r="H3" s="209">
        <v>0</v>
      </c>
      <c r="I3" s="209">
        <v>0.04</v>
      </c>
      <c r="J3" s="209">
        <v>0.2</v>
      </c>
      <c r="K3" s="209">
        <v>0.25</v>
      </c>
      <c r="L3" s="211"/>
      <c r="M3" s="211"/>
      <c r="N3" s="211"/>
      <c r="O3" s="203"/>
      <c r="P3" s="203"/>
      <c r="Q3" s="212"/>
      <c r="R3" s="209"/>
      <c r="S3" s="209"/>
      <c r="T3" s="209"/>
      <c r="U3" s="203"/>
    </row>
    <row r="4" spans="1:21" x14ac:dyDescent="0.2">
      <c r="A4" s="186" t="s">
        <v>54</v>
      </c>
      <c r="B4" s="209">
        <v>0</v>
      </c>
      <c r="C4" s="209">
        <v>0.14000000000000001</v>
      </c>
      <c r="D4" s="209">
        <v>0.2</v>
      </c>
      <c r="E4" s="209">
        <v>0.34</v>
      </c>
      <c r="F4" s="209"/>
      <c r="G4" s="210" t="s">
        <v>54</v>
      </c>
      <c r="H4" s="209">
        <v>0</v>
      </c>
      <c r="I4" s="209">
        <v>0.05</v>
      </c>
      <c r="J4" s="209">
        <v>0.25</v>
      </c>
      <c r="K4" s="209">
        <v>0.3</v>
      </c>
      <c r="L4" s="211"/>
      <c r="M4" s="211"/>
      <c r="N4" s="211"/>
      <c r="O4" s="203"/>
      <c r="P4" s="203"/>
      <c r="Q4" s="212"/>
      <c r="R4" s="209"/>
      <c r="S4" s="209"/>
      <c r="T4" s="209"/>
      <c r="U4" s="203"/>
    </row>
    <row r="5" spans="1:21" x14ac:dyDescent="0.2">
      <c r="A5" s="186" t="s">
        <v>55</v>
      </c>
      <c r="B5" s="209">
        <v>0.01</v>
      </c>
      <c r="C5" s="209">
        <v>0.26</v>
      </c>
      <c r="D5" s="209">
        <v>0.32</v>
      </c>
      <c r="E5" s="209">
        <v>0.59</v>
      </c>
      <c r="F5" s="209"/>
      <c r="G5" s="210" t="s">
        <v>55</v>
      </c>
      <c r="H5" s="209">
        <v>0</v>
      </c>
      <c r="I5" s="209">
        <v>0.06</v>
      </c>
      <c r="J5" s="209">
        <v>0.23</v>
      </c>
      <c r="K5" s="209">
        <v>0.3</v>
      </c>
      <c r="L5" s="211"/>
      <c r="M5" s="211"/>
      <c r="N5" s="211"/>
      <c r="O5" s="203"/>
      <c r="P5" s="203"/>
      <c r="Q5" s="212"/>
      <c r="R5" s="209"/>
      <c r="S5" s="209"/>
      <c r="T5" s="209"/>
      <c r="U5" s="203"/>
    </row>
    <row r="6" spans="1:21" x14ac:dyDescent="0.2">
      <c r="A6" s="186" t="s">
        <v>56</v>
      </c>
      <c r="B6" s="209">
        <v>0.01</v>
      </c>
      <c r="C6" s="209">
        <v>0.11</v>
      </c>
      <c r="D6" s="209">
        <v>0.14000000000000001</v>
      </c>
      <c r="E6" s="209">
        <v>0.26</v>
      </c>
      <c r="F6" s="209"/>
      <c r="G6" s="210" t="s">
        <v>56</v>
      </c>
      <c r="H6" s="209">
        <v>0.02</v>
      </c>
      <c r="I6" s="209">
        <v>0.39</v>
      </c>
      <c r="J6" s="209">
        <v>1.19</v>
      </c>
      <c r="K6" s="209">
        <v>1.61</v>
      </c>
      <c r="L6" s="211"/>
      <c r="M6" s="211"/>
      <c r="N6" s="211"/>
      <c r="O6" s="203"/>
      <c r="P6" s="203"/>
      <c r="Q6" s="212"/>
      <c r="R6" s="209"/>
      <c r="S6" s="209"/>
      <c r="T6" s="209"/>
      <c r="U6" s="203"/>
    </row>
    <row r="7" spans="1:21" x14ac:dyDescent="0.2">
      <c r="A7" s="186" t="s">
        <v>85</v>
      </c>
      <c r="B7" s="209">
        <v>0</v>
      </c>
      <c r="C7" s="209">
        <v>7.0000000000000007E-2</v>
      </c>
      <c r="D7" s="209">
        <v>0.11</v>
      </c>
      <c r="E7" s="209">
        <v>0.19</v>
      </c>
      <c r="F7" s="209"/>
      <c r="G7" s="186" t="s">
        <v>85</v>
      </c>
      <c r="H7" s="209">
        <v>0.02</v>
      </c>
      <c r="I7" s="209">
        <v>0.32</v>
      </c>
      <c r="J7" s="209">
        <v>1.07</v>
      </c>
      <c r="K7" s="209">
        <v>1.42</v>
      </c>
      <c r="L7" s="211"/>
      <c r="M7" s="211"/>
      <c r="N7" s="211"/>
      <c r="O7" s="203"/>
      <c r="P7" s="203"/>
      <c r="Q7" s="212"/>
      <c r="R7" s="209"/>
      <c r="S7" s="209"/>
      <c r="T7" s="209"/>
      <c r="U7" s="203"/>
    </row>
    <row r="8" spans="1:21" x14ac:dyDescent="0.2">
      <c r="A8" s="186" t="s">
        <v>86</v>
      </c>
      <c r="B8" s="209">
        <v>0</v>
      </c>
      <c r="C8" s="209">
        <v>7.0000000000000007E-2</v>
      </c>
      <c r="D8" s="209">
        <v>0.09</v>
      </c>
      <c r="E8" s="209">
        <v>0.17</v>
      </c>
      <c r="F8" s="209"/>
      <c r="G8" s="186" t="s">
        <v>86</v>
      </c>
      <c r="H8" s="209">
        <v>0.02</v>
      </c>
      <c r="I8" s="209">
        <v>0.25</v>
      </c>
      <c r="J8" s="209">
        <v>0.93</v>
      </c>
      <c r="K8" s="209">
        <v>1.2</v>
      </c>
      <c r="L8" s="211"/>
      <c r="M8" s="211"/>
      <c r="N8" s="211"/>
      <c r="O8" s="203"/>
      <c r="P8" s="203"/>
      <c r="Q8" s="212"/>
      <c r="R8" s="209"/>
      <c r="S8" s="209"/>
      <c r="T8" s="209"/>
      <c r="U8" s="203"/>
    </row>
    <row r="9" spans="1:21" x14ac:dyDescent="0.2">
      <c r="A9" s="186" t="s">
        <v>59</v>
      </c>
      <c r="B9" s="209">
        <v>0.01</v>
      </c>
      <c r="C9" s="209">
        <v>7.0000000000000007E-2</v>
      </c>
      <c r="D9" s="209">
        <v>0.09</v>
      </c>
      <c r="E9" s="209">
        <v>0.17</v>
      </c>
      <c r="F9" s="209"/>
      <c r="G9" s="210" t="s">
        <v>59</v>
      </c>
      <c r="H9" s="209">
        <v>0.01</v>
      </c>
      <c r="I9" s="209">
        <v>0.2</v>
      </c>
      <c r="J9" s="209">
        <v>0.78</v>
      </c>
      <c r="K9" s="209">
        <v>0.99</v>
      </c>
      <c r="L9" s="211"/>
      <c r="M9" s="211"/>
      <c r="N9" s="211"/>
      <c r="O9" s="203"/>
      <c r="P9" s="203"/>
      <c r="Q9" s="212"/>
      <c r="R9" s="209"/>
      <c r="S9" s="209"/>
      <c r="T9" s="209"/>
      <c r="U9" s="203"/>
    </row>
    <row r="10" spans="1:21" x14ac:dyDescent="0.2">
      <c r="A10" s="186" t="s">
        <v>60</v>
      </c>
      <c r="B10" s="209">
        <v>0.01</v>
      </c>
      <c r="C10" s="209">
        <v>0.06</v>
      </c>
      <c r="D10" s="209">
        <v>0.08</v>
      </c>
      <c r="E10" s="209">
        <v>0.16</v>
      </c>
      <c r="F10" s="209"/>
      <c r="G10" s="210" t="s">
        <v>60</v>
      </c>
      <c r="H10" s="209">
        <v>0.01</v>
      </c>
      <c r="I10" s="209">
        <v>0.16</v>
      </c>
      <c r="J10" s="209">
        <v>0.66</v>
      </c>
      <c r="K10" s="209">
        <v>0.84</v>
      </c>
      <c r="L10" s="211"/>
      <c r="M10" s="211"/>
      <c r="N10" s="211"/>
      <c r="O10" s="203"/>
      <c r="P10" s="203"/>
      <c r="Q10" s="212"/>
      <c r="R10" s="209"/>
      <c r="S10" s="209"/>
      <c r="T10" s="209"/>
      <c r="U10" s="203"/>
    </row>
    <row r="11" spans="1:21" x14ac:dyDescent="0.2">
      <c r="A11" s="186" t="s">
        <v>61</v>
      </c>
      <c r="B11" s="209">
        <v>0.01</v>
      </c>
      <c r="C11" s="209">
        <v>0.06</v>
      </c>
      <c r="D11" s="209">
        <v>0.08</v>
      </c>
      <c r="E11" s="209">
        <v>0.15</v>
      </c>
      <c r="F11" s="209"/>
      <c r="G11" s="210" t="s">
        <v>61</v>
      </c>
      <c r="H11" s="209">
        <v>0.01</v>
      </c>
      <c r="I11" s="209">
        <v>0.17</v>
      </c>
      <c r="J11" s="209">
        <v>0.52</v>
      </c>
      <c r="K11" s="209">
        <v>0.7</v>
      </c>
      <c r="L11" s="211"/>
      <c r="M11" s="211"/>
      <c r="N11" s="211"/>
      <c r="O11" s="203"/>
      <c r="P11" s="203"/>
      <c r="Q11" s="212"/>
      <c r="R11" s="209"/>
      <c r="S11" s="209"/>
      <c r="T11" s="209"/>
      <c r="U11" s="203"/>
    </row>
    <row r="12" spans="1:21" x14ac:dyDescent="0.2">
      <c r="A12" s="186" t="s">
        <v>62</v>
      </c>
      <c r="B12" s="209">
        <v>0.01</v>
      </c>
      <c r="C12" s="209">
        <v>7.0000000000000007E-2</v>
      </c>
      <c r="D12" s="209">
        <v>0.06</v>
      </c>
      <c r="E12" s="209">
        <v>0.14000000000000001</v>
      </c>
      <c r="F12" s="209"/>
      <c r="G12" s="210" t="s">
        <v>62</v>
      </c>
      <c r="H12" s="209">
        <v>0.01</v>
      </c>
      <c r="I12" s="209">
        <v>0.14000000000000001</v>
      </c>
      <c r="J12" s="209">
        <v>0.37</v>
      </c>
      <c r="K12" s="209">
        <v>0.53</v>
      </c>
      <c r="L12" s="211"/>
      <c r="M12" s="211"/>
      <c r="N12" s="211"/>
      <c r="O12" s="203"/>
      <c r="P12" s="203"/>
      <c r="Q12" s="212"/>
      <c r="R12" s="209"/>
      <c r="S12" s="209"/>
      <c r="T12" s="209"/>
      <c r="U12" s="203"/>
    </row>
    <row r="13" spans="1:21" x14ac:dyDescent="0.2">
      <c r="A13" s="186" t="s">
        <v>17</v>
      </c>
      <c r="B13" s="209">
        <v>0.01</v>
      </c>
      <c r="C13" s="209">
        <v>0.1</v>
      </c>
      <c r="D13" s="209">
        <v>7.0000000000000007E-2</v>
      </c>
      <c r="E13" s="209">
        <v>0.18</v>
      </c>
      <c r="F13" s="209"/>
      <c r="G13" s="210" t="s">
        <v>17</v>
      </c>
      <c r="H13" s="209">
        <v>0.02</v>
      </c>
      <c r="I13" s="209">
        <v>0.19</v>
      </c>
      <c r="J13" s="209">
        <v>0.31</v>
      </c>
      <c r="K13" s="209">
        <v>0.52</v>
      </c>
      <c r="L13" s="211"/>
      <c r="M13" s="211"/>
      <c r="N13" s="211"/>
      <c r="O13" s="203"/>
      <c r="P13" s="203"/>
      <c r="Q13" s="212"/>
      <c r="R13" s="209"/>
      <c r="S13" s="209"/>
      <c r="T13" s="209"/>
      <c r="U13" s="203"/>
    </row>
    <row r="14" spans="1:21" ht="16.5" x14ac:dyDescent="0.25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</row>
    <row r="15" spans="1:21" ht="16.5" x14ac:dyDescent="0.25">
      <c r="A15" s="60" t="s">
        <v>39</v>
      </c>
      <c r="B15" s="57" t="s">
        <v>2</v>
      </c>
      <c r="C15" s="57"/>
      <c r="D15" s="57"/>
      <c r="E15" s="57"/>
      <c r="F15" s="57"/>
      <c r="G15" s="57"/>
      <c r="H15" s="57"/>
      <c r="I15" s="57"/>
      <c r="J15" s="57"/>
      <c r="K15" s="318" t="s">
        <v>1</v>
      </c>
      <c r="L15" s="57"/>
    </row>
    <row r="16" spans="1:21" ht="16.5" x14ac:dyDescent="0.25">
      <c r="A16" s="60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</row>
    <row r="17" spans="1:12" ht="16.5" x14ac:dyDescent="0.25">
      <c r="A17" s="60" t="s">
        <v>87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</row>
    <row r="18" spans="1:12" ht="16.5" x14ac:dyDescent="0.25">
      <c r="A18" s="137" t="s">
        <v>42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</row>
  </sheetData>
  <pageMargins left="0.39370078740157483" right="0.39370078740157483" top="0.39370078740157483" bottom="0.39370078740157483" header="0" footer="0"/>
  <pageSetup paperSize="9" scale="7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E43"/>
  <sheetViews>
    <sheetView zoomScale="55" zoomScaleNormal="55" workbookViewId="0">
      <selection activeCell="R36" sqref="R36"/>
    </sheetView>
  </sheetViews>
  <sheetFormatPr defaultColWidth="11.42578125" defaultRowHeight="15" x14ac:dyDescent="0.2"/>
  <cols>
    <col min="1" max="6" width="11.42578125" style="95" customWidth="1"/>
    <col min="7" max="7" width="15.5703125" style="95" customWidth="1"/>
    <col min="8" max="12" width="11.42578125" style="95" customWidth="1"/>
    <col min="13" max="13" width="14.42578125" style="95" customWidth="1"/>
    <col min="14" max="16384" width="11.42578125" style="95"/>
  </cols>
  <sheetData>
    <row r="1" spans="1:57" ht="15.75" x14ac:dyDescent="0.25">
      <c r="A1" s="188" t="s">
        <v>67</v>
      </c>
      <c r="H1" s="188" t="s">
        <v>88</v>
      </c>
      <c r="N1" s="188" t="s">
        <v>89</v>
      </c>
      <c r="T1" s="188" t="s">
        <v>80</v>
      </c>
      <c r="Z1" s="188" t="s">
        <v>81</v>
      </c>
      <c r="AF1" s="188"/>
      <c r="AG1" s="188"/>
      <c r="AM1" s="188"/>
      <c r="AR1" s="188"/>
      <c r="AW1" s="188"/>
      <c r="BB1" s="188"/>
    </row>
    <row r="2" spans="1:57" x14ac:dyDescent="0.2">
      <c r="B2" s="204" t="s">
        <v>46</v>
      </c>
      <c r="C2" s="205" t="s">
        <v>47</v>
      </c>
      <c r="D2" s="205" t="s">
        <v>48</v>
      </c>
      <c r="E2" s="204" t="s">
        <v>75</v>
      </c>
      <c r="F2" s="204"/>
      <c r="I2" s="204" t="s">
        <v>46</v>
      </c>
      <c r="J2" s="205" t="s">
        <v>47</v>
      </c>
      <c r="K2" s="205" t="s">
        <v>48</v>
      </c>
      <c r="L2" s="204" t="s">
        <v>75</v>
      </c>
      <c r="O2" s="204" t="s">
        <v>46</v>
      </c>
      <c r="P2" s="205" t="s">
        <v>47</v>
      </c>
      <c r="Q2" s="205" t="s">
        <v>48</v>
      </c>
      <c r="R2" s="204" t="s">
        <v>75</v>
      </c>
      <c r="U2" s="204" t="s">
        <v>46</v>
      </c>
      <c r="V2" s="205" t="s">
        <v>47</v>
      </c>
      <c r="W2" s="205" t="s">
        <v>48</v>
      </c>
      <c r="X2" s="204" t="s">
        <v>75</v>
      </c>
      <c r="AA2" s="204" t="s">
        <v>46</v>
      </c>
      <c r="AB2" s="205" t="s">
        <v>47</v>
      </c>
      <c r="AC2" s="205" t="s">
        <v>48</v>
      </c>
      <c r="AD2" s="204" t="s">
        <v>75</v>
      </c>
      <c r="AH2" s="204"/>
      <c r="AI2" s="205"/>
      <c r="AJ2" s="204"/>
      <c r="AK2" s="204"/>
      <c r="AN2" s="204"/>
      <c r="AO2" s="205"/>
      <c r="AP2" s="204"/>
      <c r="AS2" s="204"/>
      <c r="AT2" s="205"/>
      <c r="AU2" s="204"/>
      <c r="AX2" s="204"/>
      <c r="AY2" s="205"/>
      <c r="AZ2" s="204"/>
      <c r="BC2" s="204"/>
      <c r="BD2" s="205"/>
      <c r="BE2" s="204"/>
    </row>
    <row r="3" spans="1:57" ht="18" x14ac:dyDescent="0.25">
      <c r="A3" s="208" t="s">
        <v>84</v>
      </c>
      <c r="B3" s="316">
        <v>0</v>
      </c>
      <c r="C3" s="316">
        <v>0</v>
      </c>
      <c r="D3" s="316">
        <v>0</v>
      </c>
      <c r="E3" s="316">
        <v>0</v>
      </c>
      <c r="F3" s="209"/>
      <c r="G3" s="209"/>
      <c r="H3" s="209" t="s">
        <v>53</v>
      </c>
      <c r="I3" s="316">
        <v>0</v>
      </c>
      <c r="J3" s="316">
        <v>0</v>
      </c>
      <c r="K3" s="316">
        <v>0</v>
      </c>
      <c r="L3" s="316">
        <v>0</v>
      </c>
      <c r="M3" s="209"/>
      <c r="N3" s="209" t="s">
        <v>53</v>
      </c>
      <c r="O3" s="209">
        <v>0</v>
      </c>
      <c r="P3" s="209">
        <v>0</v>
      </c>
      <c r="Q3" s="209">
        <v>0.02</v>
      </c>
      <c r="R3" s="209">
        <v>0.02</v>
      </c>
      <c r="S3" s="209"/>
      <c r="T3" s="209" t="s">
        <v>53</v>
      </c>
      <c r="U3" s="209">
        <v>0</v>
      </c>
      <c r="V3" s="209">
        <v>0</v>
      </c>
      <c r="W3" s="209">
        <v>0.01</v>
      </c>
      <c r="X3" s="209">
        <v>0.01</v>
      </c>
      <c r="Y3" s="209"/>
      <c r="Z3" s="209" t="s">
        <v>53</v>
      </c>
      <c r="AA3" s="209">
        <v>0</v>
      </c>
      <c r="AB3" s="209">
        <v>0</v>
      </c>
      <c r="AC3" s="209">
        <v>0</v>
      </c>
      <c r="AD3" s="209">
        <v>0</v>
      </c>
      <c r="AE3" s="203"/>
      <c r="AF3" s="212"/>
      <c r="AG3" s="186"/>
      <c r="AH3" s="209"/>
      <c r="AI3" s="209"/>
      <c r="AJ3" s="209"/>
      <c r="AK3" s="203"/>
      <c r="AL3" s="203"/>
      <c r="AM3" s="212"/>
      <c r="AN3" s="209"/>
      <c r="AO3" s="209"/>
      <c r="AP3" s="209"/>
      <c r="AQ3" s="203"/>
      <c r="AR3" s="212"/>
      <c r="AS3" s="209"/>
      <c r="AT3" s="209"/>
      <c r="AU3" s="209"/>
      <c r="AV3" s="203"/>
      <c r="AW3" s="212"/>
      <c r="AX3" s="209"/>
      <c r="AY3" s="209"/>
      <c r="AZ3" s="209"/>
      <c r="BA3" s="203"/>
      <c r="BB3" s="212"/>
      <c r="BC3" s="209"/>
      <c r="BD3" s="209"/>
      <c r="BE3" s="209"/>
    </row>
    <row r="4" spans="1:57" x14ac:dyDescent="0.2">
      <c r="A4" s="186" t="s">
        <v>54</v>
      </c>
      <c r="B4" s="316">
        <v>0</v>
      </c>
      <c r="C4" s="316">
        <v>0.02</v>
      </c>
      <c r="D4" s="316">
        <v>0.04</v>
      </c>
      <c r="E4" s="316">
        <v>7.0000000000000007E-2</v>
      </c>
      <c r="F4" s="209"/>
      <c r="G4" s="209"/>
      <c r="H4" s="209" t="s">
        <v>54</v>
      </c>
      <c r="I4" s="316">
        <v>0</v>
      </c>
      <c r="J4" s="316">
        <v>0</v>
      </c>
      <c r="K4" s="316">
        <v>0</v>
      </c>
      <c r="L4" s="316">
        <v>0</v>
      </c>
      <c r="M4" s="209"/>
      <c r="N4" s="209" t="s">
        <v>54</v>
      </c>
      <c r="O4" s="209">
        <v>0</v>
      </c>
      <c r="P4" s="209">
        <v>0</v>
      </c>
      <c r="Q4" s="209">
        <v>0.01</v>
      </c>
      <c r="R4" s="209">
        <v>0.01</v>
      </c>
      <c r="S4" s="209"/>
      <c r="T4" s="209" t="s">
        <v>54</v>
      </c>
      <c r="U4" s="209">
        <v>0</v>
      </c>
      <c r="V4" s="209">
        <v>0</v>
      </c>
      <c r="W4" s="209">
        <v>0.01</v>
      </c>
      <c r="X4" s="209">
        <v>0.01</v>
      </c>
      <c r="Y4" s="209"/>
      <c r="Z4" s="209" t="s">
        <v>54</v>
      </c>
      <c r="AA4" s="209">
        <v>0</v>
      </c>
      <c r="AB4" s="209">
        <v>0</v>
      </c>
      <c r="AC4" s="209">
        <v>0</v>
      </c>
      <c r="AD4" s="209">
        <v>0</v>
      </c>
      <c r="AE4" s="203"/>
      <c r="AF4" s="212"/>
      <c r="AG4" s="186"/>
      <c r="AH4" s="209"/>
      <c r="AI4" s="209"/>
      <c r="AJ4" s="209"/>
      <c r="AK4" s="203"/>
      <c r="AL4" s="203"/>
      <c r="AM4" s="212"/>
      <c r="AN4" s="209"/>
      <c r="AO4" s="209"/>
      <c r="AP4" s="209"/>
      <c r="AQ4" s="203"/>
      <c r="AR4" s="212"/>
      <c r="AS4" s="209"/>
      <c r="AT4" s="209"/>
      <c r="AU4" s="209"/>
      <c r="AV4" s="203"/>
      <c r="AW4" s="212"/>
      <c r="AX4" s="209"/>
      <c r="AY4" s="209"/>
      <c r="AZ4" s="209"/>
      <c r="BA4" s="203"/>
      <c r="BB4" s="212"/>
      <c r="BC4" s="209"/>
      <c r="BD4" s="209"/>
      <c r="BE4" s="209"/>
    </row>
    <row r="5" spans="1:57" x14ac:dyDescent="0.2">
      <c r="A5" s="186" t="s">
        <v>55</v>
      </c>
      <c r="B5" s="316">
        <v>0</v>
      </c>
      <c r="C5" s="316">
        <v>0.06</v>
      </c>
      <c r="D5" s="316">
        <v>0.09</v>
      </c>
      <c r="E5" s="316">
        <v>0.15</v>
      </c>
      <c r="F5" s="209"/>
      <c r="G5" s="209"/>
      <c r="H5" s="209" t="s">
        <v>55</v>
      </c>
      <c r="I5" s="316">
        <v>0</v>
      </c>
      <c r="J5" s="316">
        <v>0.01</v>
      </c>
      <c r="K5" s="316">
        <v>0</v>
      </c>
      <c r="L5" s="316">
        <v>0.02</v>
      </c>
      <c r="M5" s="209"/>
      <c r="N5" s="209" t="s">
        <v>55</v>
      </c>
      <c r="O5" s="209">
        <v>0</v>
      </c>
      <c r="P5" s="209">
        <v>0.01</v>
      </c>
      <c r="Q5" s="209">
        <v>0.06</v>
      </c>
      <c r="R5" s="209">
        <v>7.0000000000000007E-2</v>
      </c>
      <c r="S5" s="209"/>
      <c r="T5" s="209" t="s">
        <v>55</v>
      </c>
      <c r="U5" s="209">
        <v>0</v>
      </c>
      <c r="V5" s="209">
        <v>0</v>
      </c>
      <c r="W5" s="209">
        <v>0</v>
      </c>
      <c r="X5" s="209">
        <v>0</v>
      </c>
      <c r="Y5" s="209"/>
      <c r="Z5" s="209" t="s">
        <v>55</v>
      </c>
      <c r="AA5" s="209">
        <v>0</v>
      </c>
      <c r="AB5" s="209">
        <v>0</v>
      </c>
      <c r="AC5" s="209">
        <v>0</v>
      </c>
      <c r="AD5" s="209">
        <v>0</v>
      </c>
      <c r="AE5" s="203"/>
      <c r="AF5" s="212"/>
      <c r="AG5" s="186"/>
      <c r="AH5" s="209"/>
      <c r="AI5" s="209"/>
      <c r="AJ5" s="209"/>
      <c r="AK5" s="203"/>
      <c r="AL5" s="203"/>
      <c r="AM5" s="212"/>
      <c r="AN5" s="209"/>
      <c r="AO5" s="209"/>
      <c r="AP5" s="209"/>
      <c r="AQ5" s="203"/>
      <c r="AR5" s="212"/>
      <c r="AS5" s="209"/>
      <c r="AT5" s="209"/>
      <c r="AU5" s="209"/>
      <c r="AV5" s="203"/>
      <c r="AW5" s="212"/>
      <c r="AX5" s="209"/>
      <c r="AY5" s="209"/>
      <c r="AZ5" s="209"/>
      <c r="BA5" s="203"/>
      <c r="BB5" s="212"/>
      <c r="BC5" s="209"/>
      <c r="BD5" s="209"/>
      <c r="BE5" s="209"/>
    </row>
    <row r="6" spans="1:57" x14ac:dyDescent="0.2">
      <c r="A6" s="186" t="s">
        <v>56</v>
      </c>
      <c r="B6" s="316">
        <v>0</v>
      </c>
      <c r="C6" s="316">
        <v>0.04</v>
      </c>
      <c r="D6" s="316">
        <v>0.09</v>
      </c>
      <c r="E6" s="316">
        <v>0.14000000000000001</v>
      </c>
      <c r="F6" s="209"/>
      <c r="G6" s="209"/>
      <c r="H6" s="209" t="s">
        <v>56</v>
      </c>
      <c r="I6" s="316">
        <v>0</v>
      </c>
      <c r="J6" s="316">
        <v>0.08</v>
      </c>
      <c r="K6" s="316">
        <v>7.0000000000000007E-2</v>
      </c>
      <c r="L6" s="316">
        <v>0.16</v>
      </c>
      <c r="M6" s="209"/>
      <c r="N6" s="209" t="s">
        <v>56</v>
      </c>
      <c r="O6" s="209">
        <v>0</v>
      </c>
      <c r="P6" s="209">
        <v>0.01</v>
      </c>
      <c r="Q6" s="209">
        <v>0.02</v>
      </c>
      <c r="R6" s="209">
        <v>0.03</v>
      </c>
      <c r="S6" s="209"/>
      <c r="T6" s="209" t="s">
        <v>56</v>
      </c>
      <c r="U6" s="209">
        <v>0</v>
      </c>
      <c r="V6" s="209">
        <v>0.01</v>
      </c>
      <c r="W6" s="209">
        <v>0.04</v>
      </c>
      <c r="X6" s="209">
        <v>0.05</v>
      </c>
      <c r="Y6" s="209"/>
      <c r="Z6" s="209" t="s">
        <v>56</v>
      </c>
      <c r="AA6" s="209">
        <v>0</v>
      </c>
      <c r="AB6" s="209">
        <v>0</v>
      </c>
      <c r="AC6" s="209">
        <v>0</v>
      </c>
      <c r="AD6" s="209">
        <v>0.01</v>
      </c>
      <c r="AE6" s="203"/>
      <c r="AF6" s="212"/>
      <c r="AG6" s="186"/>
      <c r="AH6" s="209"/>
      <c r="AI6" s="209"/>
      <c r="AJ6" s="209"/>
      <c r="AK6" s="203"/>
      <c r="AL6" s="203"/>
      <c r="AM6" s="212"/>
      <c r="AN6" s="209"/>
      <c r="AO6" s="209"/>
      <c r="AP6" s="209"/>
      <c r="AQ6" s="203"/>
      <c r="AR6" s="212"/>
      <c r="AS6" s="209"/>
      <c r="AT6" s="209"/>
      <c r="AU6" s="209"/>
      <c r="AV6" s="203"/>
      <c r="AW6" s="212"/>
      <c r="AX6" s="209"/>
      <c r="AY6" s="209"/>
      <c r="AZ6" s="209"/>
      <c r="BA6" s="203"/>
      <c r="BB6" s="212"/>
      <c r="BC6" s="209"/>
      <c r="BD6" s="209"/>
      <c r="BE6" s="209"/>
    </row>
    <row r="7" spans="1:57" x14ac:dyDescent="0.2">
      <c r="A7" s="186" t="s">
        <v>85</v>
      </c>
      <c r="B7" s="316">
        <v>0</v>
      </c>
      <c r="C7" s="316">
        <v>0.05</v>
      </c>
      <c r="D7" s="316">
        <v>0.13</v>
      </c>
      <c r="E7" s="316">
        <v>0.19</v>
      </c>
      <c r="F7" s="209"/>
      <c r="G7" s="209"/>
      <c r="H7" s="186" t="s">
        <v>85</v>
      </c>
      <c r="I7" s="316">
        <v>0.01</v>
      </c>
      <c r="J7" s="316">
        <v>0.1</v>
      </c>
      <c r="K7" s="316">
        <v>7.0000000000000007E-2</v>
      </c>
      <c r="L7" s="316">
        <v>0.18</v>
      </c>
      <c r="M7" s="209"/>
      <c r="N7" s="186" t="s">
        <v>85</v>
      </c>
      <c r="O7" s="209">
        <v>0</v>
      </c>
      <c r="P7" s="209">
        <v>0</v>
      </c>
      <c r="Q7" s="209">
        <v>0.02</v>
      </c>
      <c r="R7" s="209">
        <v>0.02</v>
      </c>
      <c r="S7" s="209"/>
      <c r="T7" s="186" t="s">
        <v>85</v>
      </c>
      <c r="U7" s="209">
        <v>0</v>
      </c>
      <c r="V7" s="209">
        <v>0.02</v>
      </c>
      <c r="W7" s="209">
        <v>7.0000000000000007E-2</v>
      </c>
      <c r="X7" s="209">
        <v>0.08</v>
      </c>
      <c r="Y7" s="209"/>
      <c r="Z7" s="186" t="s">
        <v>85</v>
      </c>
      <c r="AA7" s="209">
        <v>0</v>
      </c>
      <c r="AB7" s="209">
        <v>0</v>
      </c>
      <c r="AC7" s="209">
        <v>0.01</v>
      </c>
      <c r="AD7" s="209">
        <v>0.01</v>
      </c>
      <c r="AE7" s="203"/>
      <c r="AF7" s="212"/>
      <c r="AG7" s="186"/>
      <c r="AH7" s="209"/>
      <c r="AI7" s="209"/>
      <c r="AJ7" s="209"/>
      <c r="AK7" s="203"/>
      <c r="AL7" s="203"/>
      <c r="AM7" s="212"/>
      <c r="AN7" s="209"/>
      <c r="AO7" s="209"/>
      <c r="AP7" s="209"/>
      <c r="AQ7" s="203"/>
      <c r="AR7" s="212"/>
      <c r="AS7" s="209"/>
      <c r="AT7" s="209"/>
      <c r="AU7" s="209"/>
      <c r="AV7" s="203"/>
      <c r="AW7" s="212"/>
      <c r="AX7" s="209"/>
      <c r="AY7" s="209"/>
      <c r="AZ7" s="209"/>
      <c r="BA7" s="203"/>
      <c r="BB7" s="212"/>
      <c r="BC7" s="209"/>
      <c r="BD7" s="209"/>
      <c r="BE7" s="209"/>
    </row>
    <row r="8" spans="1:57" x14ac:dyDescent="0.2">
      <c r="A8" s="186" t="s">
        <v>86</v>
      </c>
      <c r="B8" s="316">
        <v>0</v>
      </c>
      <c r="C8" s="316">
        <v>0.05</v>
      </c>
      <c r="D8" s="316">
        <v>0.1</v>
      </c>
      <c r="E8" s="316">
        <v>0.15</v>
      </c>
      <c r="F8" s="209"/>
      <c r="G8" s="209"/>
      <c r="H8" s="186" t="s">
        <v>86</v>
      </c>
      <c r="I8" s="316">
        <v>0.01</v>
      </c>
      <c r="J8" s="316">
        <v>0.08</v>
      </c>
      <c r="K8" s="316">
        <v>0.05</v>
      </c>
      <c r="L8" s="316">
        <v>0.14000000000000001</v>
      </c>
      <c r="M8" s="209"/>
      <c r="N8" s="186" t="s">
        <v>86</v>
      </c>
      <c r="O8" s="209">
        <v>0</v>
      </c>
      <c r="P8" s="209">
        <v>0</v>
      </c>
      <c r="Q8" s="209">
        <v>0.02</v>
      </c>
      <c r="R8" s="209">
        <v>0.02</v>
      </c>
      <c r="S8" s="209"/>
      <c r="T8" s="186" t="s">
        <v>86</v>
      </c>
      <c r="U8" s="209">
        <v>0</v>
      </c>
      <c r="V8" s="209">
        <v>0.02</v>
      </c>
      <c r="W8" s="209">
        <v>0.08</v>
      </c>
      <c r="X8" s="209">
        <v>0.1</v>
      </c>
      <c r="Y8" s="209"/>
      <c r="Z8" s="186" t="s">
        <v>86</v>
      </c>
      <c r="AA8" s="209">
        <v>0</v>
      </c>
      <c r="AB8" s="209">
        <v>0</v>
      </c>
      <c r="AC8" s="209">
        <v>0.01</v>
      </c>
      <c r="AD8" s="209">
        <v>0.01</v>
      </c>
      <c r="AE8" s="203"/>
      <c r="AF8" s="212"/>
      <c r="AG8" s="186"/>
      <c r="AH8" s="209"/>
      <c r="AI8" s="209"/>
      <c r="AJ8" s="209"/>
      <c r="AK8" s="203"/>
      <c r="AL8" s="203"/>
      <c r="AM8" s="212"/>
      <c r="AN8" s="209"/>
      <c r="AO8" s="209"/>
      <c r="AP8" s="209"/>
      <c r="AQ8" s="203"/>
      <c r="AR8" s="212"/>
      <c r="AS8" s="209"/>
      <c r="AT8" s="209"/>
      <c r="AU8" s="209"/>
      <c r="AV8" s="203"/>
      <c r="AW8" s="212"/>
      <c r="AX8" s="209"/>
      <c r="AY8" s="209"/>
      <c r="AZ8" s="209"/>
      <c r="BA8" s="203"/>
      <c r="BB8" s="212"/>
      <c r="BC8" s="209"/>
      <c r="BD8" s="209"/>
      <c r="BE8" s="209"/>
    </row>
    <row r="9" spans="1:57" x14ac:dyDescent="0.2">
      <c r="A9" s="186" t="s">
        <v>59</v>
      </c>
      <c r="B9" s="316">
        <v>0</v>
      </c>
      <c r="C9" s="316">
        <v>0.06</v>
      </c>
      <c r="D9" s="316">
        <v>0.1</v>
      </c>
      <c r="E9" s="316">
        <v>0.16</v>
      </c>
      <c r="F9" s="209"/>
      <c r="G9" s="209"/>
      <c r="H9" s="209" t="s">
        <v>59</v>
      </c>
      <c r="I9" s="316">
        <v>0.01</v>
      </c>
      <c r="J9" s="316">
        <v>0.08</v>
      </c>
      <c r="K9" s="316">
        <v>0.04</v>
      </c>
      <c r="L9" s="316">
        <v>0.13</v>
      </c>
      <c r="M9" s="209"/>
      <c r="N9" s="209" t="s">
        <v>59</v>
      </c>
      <c r="O9" s="209">
        <v>0</v>
      </c>
      <c r="P9" s="209">
        <v>0</v>
      </c>
      <c r="Q9" s="209">
        <v>0.02</v>
      </c>
      <c r="R9" s="209">
        <v>0.02</v>
      </c>
      <c r="S9" s="209"/>
      <c r="T9" s="209" t="s">
        <v>59</v>
      </c>
      <c r="U9" s="209">
        <v>0</v>
      </c>
      <c r="V9" s="209">
        <v>0.02</v>
      </c>
      <c r="W9" s="209">
        <v>0.06</v>
      </c>
      <c r="X9" s="209">
        <v>0.09</v>
      </c>
      <c r="Y9" s="209"/>
      <c r="Z9" s="209" t="s">
        <v>59</v>
      </c>
      <c r="AA9" s="209">
        <v>0</v>
      </c>
      <c r="AB9" s="209">
        <v>0</v>
      </c>
      <c r="AC9" s="209">
        <v>0.01</v>
      </c>
      <c r="AD9" s="209">
        <v>0.02</v>
      </c>
      <c r="AE9" s="203"/>
      <c r="AF9" s="212"/>
      <c r="AG9" s="186"/>
      <c r="AH9" s="209"/>
      <c r="AI9" s="209"/>
      <c r="AJ9" s="209"/>
      <c r="AK9" s="203"/>
      <c r="AL9" s="203"/>
      <c r="AM9" s="212"/>
      <c r="AN9" s="209"/>
      <c r="AO9" s="209"/>
      <c r="AP9" s="209"/>
      <c r="AQ9" s="203"/>
      <c r="AR9" s="212"/>
      <c r="AS9" s="209"/>
      <c r="AT9" s="209"/>
      <c r="AU9" s="209"/>
      <c r="AV9" s="203"/>
      <c r="AW9" s="212"/>
      <c r="AX9" s="209"/>
      <c r="AY9" s="209"/>
      <c r="AZ9" s="209"/>
      <c r="BA9" s="203"/>
      <c r="BB9" s="212"/>
      <c r="BC9" s="209"/>
      <c r="BD9" s="209"/>
      <c r="BE9" s="209"/>
    </row>
    <row r="10" spans="1:57" x14ac:dyDescent="0.2">
      <c r="A10" s="186" t="s">
        <v>60</v>
      </c>
      <c r="B10" s="316">
        <v>0</v>
      </c>
      <c r="C10" s="316">
        <v>0.08</v>
      </c>
      <c r="D10" s="316">
        <v>0.1</v>
      </c>
      <c r="E10" s="316">
        <v>0.18</v>
      </c>
      <c r="F10" s="209"/>
      <c r="G10" s="209"/>
      <c r="H10" s="209" t="s">
        <v>60</v>
      </c>
      <c r="I10" s="316">
        <v>0.01</v>
      </c>
      <c r="J10" s="316">
        <v>0.09</v>
      </c>
      <c r="K10" s="316">
        <v>0.04</v>
      </c>
      <c r="L10" s="316">
        <v>0.14000000000000001</v>
      </c>
      <c r="M10" s="209"/>
      <c r="N10" s="209" t="s">
        <v>60</v>
      </c>
      <c r="O10" s="209">
        <v>0</v>
      </c>
      <c r="P10" s="209">
        <v>0</v>
      </c>
      <c r="Q10" s="209">
        <v>0.02</v>
      </c>
      <c r="R10" s="209">
        <v>0.03</v>
      </c>
      <c r="S10" s="209"/>
      <c r="T10" s="209" t="s">
        <v>60</v>
      </c>
      <c r="U10" s="209">
        <v>0</v>
      </c>
      <c r="V10" s="209">
        <v>0.02</v>
      </c>
      <c r="W10" s="209">
        <v>0.05</v>
      </c>
      <c r="X10" s="209">
        <v>7.0000000000000007E-2</v>
      </c>
      <c r="Y10" s="209"/>
      <c r="Z10" s="209" t="s">
        <v>60</v>
      </c>
      <c r="AA10" s="209">
        <v>0</v>
      </c>
      <c r="AB10" s="209">
        <v>0.01</v>
      </c>
      <c r="AC10" s="209">
        <v>0.01</v>
      </c>
      <c r="AD10" s="209">
        <v>0.02</v>
      </c>
      <c r="AE10" s="203"/>
      <c r="AF10" s="212"/>
      <c r="AG10" s="186"/>
      <c r="AH10" s="209"/>
      <c r="AI10" s="209"/>
      <c r="AJ10" s="209"/>
      <c r="AK10" s="203"/>
      <c r="AL10" s="203"/>
      <c r="AM10" s="212"/>
      <c r="AN10" s="209"/>
      <c r="AO10" s="209"/>
      <c r="AP10" s="209"/>
      <c r="AQ10" s="203"/>
      <c r="AR10" s="212"/>
      <c r="AS10" s="209"/>
      <c r="AT10" s="209"/>
      <c r="AU10" s="209"/>
      <c r="AV10" s="203"/>
      <c r="AW10" s="212"/>
      <c r="AX10" s="209"/>
      <c r="AY10" s="209"/>
      <c r="AZ10" s="209"/>
      <c r="BA10" s="203"/>
      <c r="BB10" s="212"/>
      <c r="BC10" s="209"/>
      <c r="BD10" s="209"/>
      <c r="BE10" s="209"/>
    </row>
    <row r="11" spans="1:57" x14ac:dyDescent="0.2">
      <c r="A11" s="186" t="s">
        <v>61</v>
      </c>
      <c r="B11" s="316">
        <v>0</v>
      </c>
      <c r="C11" s="316">
        <v>7.0000000000000007E-2</v>
      </c>
      <c r="D11" s="316">
        <v>7.0000000000000007E-2</v>
      </c>
      <c r="E11" s="316">
        <v>0.14000000000000001</v>
      </c>
      <c r="F11" s="209"/>
      <c r="G11" s="209"/>
      <c r="H11" s="209" t="s">
        <v>61</v>
      </c>
      <c r="I11" s="316">
        <v>0.01</v>
      </c>
      <c r="J11" s="316">
        <v>0.1</v>
      </c>
      <c r="K11" s="316">
        <v>0.04</v>
      </c>
      <c r="L11" s="316">
        <v>0.16</v>
      </c>
      <c r="M11" s="209"/>
      <c r="N11" s="209" t="s">
        <v>61</v>
      </c>
      <c r="O11" s="209">
        <v>0</v>
      </c>
      <c r="P11" s="209">
        <v>0.01</v>
      </c>
      <c r="Q11" s="209">
        <v>0.03</v>
      </c>
      <c r="R11" s="209">
        <v>0.04</v>
      </c>
      <c r="S11" s="209"/>
      <c r="T11" s="209" t="s">
        <v>61</v>
      </c>
      <c r="U11" s="209">
        <v>0</v>
      </c>
      <c r="V11" s="209">
        <v>0.01</v>
      </c>
      <c r="W11" s="209">
        <v>0.04</v>
      </c>
      <c r="X11" s="209">
        <v>0.05</v>
      </c>
      <c r="Y11" s="209"/>
      <c r="Z11" s="209" t="s">
        <v>61</v>
      </c>
      <c r="AA11" s="209">
        <v>0</v>
      </c>
      <c r="AB11" s="209">
        <v>0.01</v>
      </c>
      <c r="AC11" s="209">
        <v>0.01</v>
      </c>
      <c r="AD11" s="209">
        <v>0.02</v>
      </c>
      <c r="AE11" s="203"/>
      <c r="AF11" s="212"/>
      <c r="AG11" s="186"/>
      <c r="AH11" s="209"/>
      <c r="AI11" s="209"/>
      <c r="AJ11" s="209"/>
      <c r="AK11" s="203"/>
      <c r="AL11" s="203"/>
      <c r="AM11" s="212"/>
      <c r="AN11" s="209"/>
      <c r="AO11" s="209"/>
      <c r="AP11" s="209"/>
      <c r="AQ11" s="203"/>
      <c r="AR11" s="212"/>
      <c r="AS11" s="209"/>
      <c r="AT11" s="209"/>
      <c r="AU11" s="209"/>
      <c r="AV11" s="203"/>
      <c r="AW11" s="212"/>
      <c r="AX11" s="209"/>
      <c r="AY11" s="209"/>
      <c r="AZ11" s="209"/>
      <c r="BA11" s="203"/>
      <c r="BB11" s="212"/>
      <c r="BC11" s="209"/>
      <c r="BD11" s="209"/>
      <c r="BE11" s="209"/>
    </row>
    <row r="12" spans="1:57" x14ac:dyDescent="0.2">
      <c r="A12" s="186" t="s">
        <v>62</v>
      </c>
      <c r="B12" s="316">
        <v>0</v>
      </c>
      <c r="C12" s="316">
        <v>0.03</v>
      </c>
      <c r="D12" s="316">
        <v>0.03</v>
      </c>
      <c r="E12" s="316">
        <v>0.06</v>
      </c>
      <c r="F12" s="209"/>
      <c r="G12" s="209"/>
      <c r="H12" s="209" t="s">
        <v>62</v>
      </c>
      <c r="I12" s="316">
        <v>0.01</v>
      </c>
      <c r="J12" s="316">
        <v>0.05</v>
      </c>
      <c r="K12" s="316">
        <v>0.02</v>
      </c>
      <c r="L12" s="316">
        <v>0.08</v>
      </c>
      <c r="M12" s="209"/>
      <c r="N12" s="209" t="s">
        <v>62</v>
      </c>
      <c r="O12" s="209">
        <v>0</v>
      </c>
      <c r="P12" s="209">
        <v>0.01</v>
      </c>
      <c r="Q12" s="209">
        <v>0.03</v>
      </c>
      <c r="R12" s="209">
        <v>0.04</v>
      </c>
      <c r="S12" s="209"/>
      <c r="T12" s="209" t="s">
        <v>62</v>
      </c>
      <c r="U12" s="209">
        <v>0</v>
      </c>
      <c r="V12" s="209">
        <v>0.01</v>
      </c>
      <c r="W12" s="209">
        <v>0.02</v>
      </c>
      <c r="X12" s="209">
        <v>0.02</v>
      </c>
      <c r="Y12" s="209"/>
      <c r="Z12" s="209" t="s">
        <v>62</v>
      </c>
      <c r="AA12" s="209">
        <v>0</v>
      </c>
      <c r="AB12" s="209">
        <v>0</v>
      </c>
      <c r="AC12" s="209">
        <v>0.01</v>
      </c>
      <c r="AD12" s="209">
        <v>0.01</v>
      </c>
      <c r="AE12" s="203"/>
      <c r="AF12" s="212"/>
      <c r="AG12" s="186"/>
      <c r="AH12" s="209"/>
      <c r="AI12" s="209"/>
      <c r="AJ12" s="209"/>
      <c r="AK12" s="203"/>
      <c r="AL12" s="203"/>
      <c r="AM12" s="212"/>
      <c r="AN12" s="209"/>
      <c r="AO12" s="209"/>
      <c r="AP12" s="209"/>
      <c r="AQ12" s="203"/>
      <c r="AR12" s="212"/>
      <c r="AS12" s="209"/>
      <c r="AT12" s="209"/>
      <c r="AU12" s="209"/>
      <c r="AV12" s="203"/>
      <c r="AW12" s="212"/>
      <c r="AX12" s="209"/>
      <c r="AY12" s="209"/>
      <c r="AZ12" s="209"/>
      <c r="BA12" s="203"/>
      <c r="BB12" s="212"/>
      <c r="BC12" s="209"/>
      <c r="BD12" s="209"/>
      <c r="BE12" s="209"/>
    </row>
    <row r="13" spans="1:57" x14ac:dyDescent="0.2">
      <c r="A13" s="186" t="s">
        <v>17</v>
      </c>
      <c r="B13" s="316">
        <v>0</v>
      </c>
      <c r="C13" s="316">
        <v>0.01</v>
      </c>
      <c r="D13" s="316">
        <v>0.01</v>
      </c>
      <c r="E13" s="316">
        <v>0.02</v>
      </c>
      <c r="F13" s="209"/>
      <c r="G13" s="209"/>
      <c r="H13" s="209" t="s">
        <v>17</v>
      </c>
      <c r="I13" s="316">
        <v>0</v>
      </c>
      <c r="J13" s="316">
        <v>0.01</v>
      </c>
      <c r="K13" s="316">
        <v>0.01</v>
      </c>
      <c r="L13" s="316">
        <v>0.02</v>
      </c>
      <c r="M13" s="209"/>
      <c r="N13" s="209" t="s">
        <v>17</v>
      </c>
      <c r="O13" s="209">
        <v>0</v>
      </c>
      <c r="P13" s="209">
        <v>0.02</v>
      </c>
      <c r="Q13" s="209">
        <v>0.04</v>
      </c>
      <c r="R13" s="209">
        <v>7.0000000000000007E-2</v>
      </c>
      <c r="S13" s="209"/>
      <c r="T13" s="209" t="s">
        <v>17</v>
      </c>
      <c r="U13" s="209">
        <v>0</v>
      </c>
      <c r="V13" s="209">
        <v>0</v>
      </c>
      <c r="W13" s="209">
        <v>0</v>
      </c>
      <c r="X13" s="209">
        <v>0.01</v>
      </c>
      <c r="Y13" s="209"/>
      <c r="Z13" s="209" t="s">
        <v>17</v>
      </c>
      <c r="AA13" s="209">
        <v>0</v>
      </c>
      <c r="AB13" s="209">
        <v>0</v>
      </c>
      <c r="AC13" s="209">
        <v>0</v>
      </c>
      <c r="AD13" s="209">
        <v>0</v>
      </c>
      <c r="AE13" s="203"/>
      <c r="AF13" s="212"/>
      <c r="AG13" s="186"/>
      <c r="AH13" s="209"/>
      <c r="AI13" s="209"/>
      <c r="AJ13" s="209"/>
      <c r="AK13" s="203"/>
      <c r="AL13" s="203"/>
      <c r="AM13" s="212"/>
      <c r="AN13" s="209"/>
      <c r="AO13" s="209"/>
      <c r="AP13" s="209"/>
      <c r="AQ13" s="203"/>
      <c r="AR13" s="212"/>
      <c r="AS13" s="209"/>
      <c r="AT13" s="209"/>
      <c r="AU13" s="209"/>
      <c r="AV13" s="203"/>
      <c r="AW13" s="212"/>
      <c r="AX13" s="209"/>
      <c r="AY13" s="209"/>
      <c r="AZ13" s="209"/>
      <c r="BA13" s="203"/>
      <c r="BB13" s="212"/>
      <c r="BC13" s="209"/>
      <c r="BD13" s="209"/>
      <c r="BE13" s="209"/>
    </row>
    <row r="14" spans="1:57" x14ac:dyDescent="0.2"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</row>
    <row r="15" spans="1:57" ht="16.5" x14ac:dyDescent="0.25">
      <c r="A15" s="60" t="s">
        <v>39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317" t="s">
        <v>1</v>
      </c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</row>
    <row r="16" spans="1:57" ht="16.5" x14ac:dyDescent="0.25">
      <c r="A16" s="60"/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</row>
    <row r="17" spans="1:13" ht="16.5" x14ac:dyDescent="0.25">
      <c r="A17" s="60" t="s">
        <v>87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</row>
    <row r="18" spans="1:13" ht="16.5" x14ac:dyDescent="0.25">
      <c r="A18" s="60" t="s">
        <v>42</v>
      </c>
      <c r="B18" s="57"/>
      <c r="C18" s="57"/>
      <c r="D18" s="57"/>
      <c r="E18" s="57" t="s">
        <v>5</v>
      </c>
      <c r="F18" s="57"/>
      <c r="G18" s="57"/>
      <c r="H18" s="57"/>
      <c r="I18" s="57"/>
      <c r="J18" s="57"/>
      <c r="K18" s="57"/>
      <c r="L18" s="57"/>
      <c r="M18" s="57"/>
    </row>
    <row r="43" spans="2:2" x14ac:dyDescent="0.2">
      <c r="B43" s="178"/>
    </row>
  </sheetData>
  <pageMargins left="0.39370078740157483" right="0.39370078740157483" top="0.39370078740157483" bottom="0.39370078740157483" header="0" footer="0"/>
  <pageSetup paperSize="9" scale="6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30"/>
  <sheetViews>
    <sheetView zoomScaleNormal="100" workbookViewId="0">
      <selection activeCell="R36" sqref="R36"/>
    </sheetView>
  </sheetViews>
  <sheetFormatPr defaultRowHeight="12.75" x14ac:dyDescent="0.2"/>
  <cols>
    <col min="1" max="1" width="13.85546875" style="291" customWidth="1"/>
    <col min="2" max="2" width="15.42578125" style="291" customWidth="1"/>
    <col min="3" max="8" width="9.140625" style="291"/>
    <col min="9" max="9" width="10.28515625" style="291" bestFit="1" customWidth="1"/>
    <col min="10" max="16384" width="9.140625" style="291"/>
  </cols>
  <sheetData>
    <row r="1" spans="1:9" x14ac:dyDescent="0.2">
      <c r="A1" s="306" t="s">
        <v>90</v>
      </c>
      <c r="B1" s="307"/>
      <c r="C1" s="307"/>
      <c r="D1" s="307"/>
      <c r="E1" s="307"/>
      <c r="F1" s="307"/>
      <c r="G1" s="307"/>
      <c r="H1" s="307"/>
      <c r="I1" s="307"/>
    </row>
    <row r="2" spans="1:9" x14ac:dyDescent="0.2">
      <c r="A2" s="214"/>
    </row>
    <row r="3" spans="1:9" x14ac:dyDescent="0.2">
      <c r="A3" s="306" t="s">
        <v>91</v>
      </c>
      <c r="B3" s="307"/>
      <c r="C3" s="307"/>
      <c r="D3" s="307"/>
      <c r="E3" s="307"/>
      <c r="F3" s="307"/>
      <c r="G3" s="307"/>
      <c r="H3" s="307"/>
      <c r="I3" s="307"/>
    </row>
    <row r="4" spans="1:9" x14ac:dyDescent="0.2">
      <c r="A4" s="306" t="s">
        <v>42</v>
      </c>
      <c r="B4" s="307"/>
      <c r="C4" s="307"/>
      <c r="D4" s="307"/>
      <c r="E4" s="307"/>
      <c r="F4" s="307"/>
      <c r="G4" s="307"/>
      <c r="H4" s="307"/>
      <c r="I4" s="307"/>
    </row>
    <row r="6" spans="1:9" x14ac:dyDescent="0.2">
      <c r="A6" s="308"/>
      <c r="B6" s="308"/>
      <c r="C6" s="309" t="s">
        <v>92</v>
      </c>
      <c r="D6" s="309" t="s">
        <v>93</v>
      </c>
      <c r="E6" s="309" t="s">
        <v>94</v>
      </c>
      <c r="F6" s="309" t="s">
        <v>95</v>
      </c>
      <c r="G6" s="309" t="s">
        <v>96</v>
      </c>
      <c r="H6" s="309" t="s">
        <v>97</v>
      </c>
      <c r="I6" s="309" t="s">
        <v>83</v>
      </c>
    </row>
    <row r="7" spans="1:9" ht="19.5" customHeight="1" x14ac:dyDescent="0.2">
      <c r="A7" s="306" t="s">
        <v>46</v>
      </c>
      <c r="B7" s="306" t="s">
        <v>98</v>
      </c>
      <c r="C7" s="310">
        <v>4</v>
      </c>
      <c r="D7" s="310">
        <v>18</v>
      </c>
      <c r="E7" s="310">
        <v>3</v>
      </c>
      <c r="F7" s="310">
        <v>2</v>
      </c>
      <c r="G7" s="310">
        <v>6</v>
      </c>
      <c r="H7" s="310">
        <v>3</v>
      </c>
      <c r="I7" s="311">
        <v>37</v>
      </c>
    </row>
    <row r="8" spans="1:9" ht="19.5" customHeight="1" x14ac:dyDescent="0.2">
      <c r="A8" s="306"/>
      <c r="B8" s="306" t="s">
        <v>99</v>
      </c>
      <c r="C8" s="310">
        <v>0</v>
      </c>
      <c r="D8" s="310">
        <v>2</v>
      </c>
      <c r="E8" s="310">
        <v>0</v>
      </c>
      <c r="F8" s="310">
        <v>1</v>
      </c>
      <c r="G8" s="310">
        <v>4</v>
      </c>
      <c r="H8" s="310" t="s">
        <v>100</v>
      </c>
      <c r="I8" s="311">
        <v>8</v>
      </c>
    </row>
    <row r="9" spans="1:9" ht="19.5" customHeight="1" x14ac:dyDescent="0.2">
      <c r="A9" s="306"/>
      <c r="B9" s="306" t="s">
        <v>88</v>
      </c>
      <c r="C9" s="310">
        <v>1</v>
      </c>
      <c r="D9" s="310">
        <v>4</v>
      </c>
      <c r="E9" s="310">
        <v>1</v>
      </c>
      <c r="F9" s="310">
        <v>0</v>
      </c>
      <c r="G9" s="310">
        <v>20</v>
      </c>
      <c r="H9" s="310">
        <v>1</v>
      </c>
      <c r="I9" s="311">
        <v>27</v>
      </c>
    </row>
    <row r="10" spans="1:9" ht="19.5" customHeight="1" x14ac:dyDescent="0.2">
      <c r="A10" s="306"/>
      <c r="B10" s="306" t="s">
        <v>101</v>
      </c>
      <c r="C10" s="310">
        <v>1</v>
      </c>
      <c r="D10" s="310">
        <v>5</v>
      </c>
      <c r="E10" s="310">
        <v>4</v>
      </c>
      <c r="F10" s="310">
        <v>2</v>
      </c>
      <c r="G10" s="310">
        <v>46</v>
      </c>
      <c r="H10" s="310">
        <v>10</v>
      </c>
      <c r="I10" s="311">
        <v>68</v>
      </c>
    </row>
    <row r="11" spans="1:9" ht="19.5" customHeight="1" x14ac:dyDescent="0.2">
      <c r="A11" s="306"/>
      <c r="B11" s="306" t="s">
        <v>89</v>
      </c>
      <c r="C11" s="310">
        <v>1</v>
      </c>
      <c r="D11" s="310">
        <v>0</v>
      </c>
      <c r="E11" s="310">
        <v>0</v>
      </c>
      <c r="F11" s="310" t="s">
        <v>100</v>
      </c>
      <c r="G11" s="310">
        <v>0</v>
      </c>
      <c r="H11" s="310">
        <v>0</v>
      </c>
      <c r="I11" s="311">
        <v>2</v>
      </c>
    </row>
    <row r="12" spans="1:9" ht="19.5" customHeight="1" x14ac:dyDescent="0.2">
      <c r="A12" s="306"/>
      <c r="B12" s="306" t="s">
        <v>82</v>
      </c>
      <c r="C12" s="310" t="s">
        <v>100</v>
      </c>
      <c r="D12" s="310">
        <v>1</v>
      </c>
      <c r="E12" s="310">
        <v>1</v>
      </c>
      <c r="F12" s="310">
        <v>0</v>
      </c>
      <c r="G12" s="310">
        <v>4</v>
      </c>
      <c r="H12" s="310">
        <v>2</v>
      </c>
      <c r="I12" s="311">
        <v>8</v>
      </c>
    </row>
    <row r="13" spans="1:9" ht="19.5" customHeight="1" x14ac:dyDescent="0.2">
      <c r="A13" s="306"/>
      <c r="B13" s="306" t="s">
        <v>83</v>
      </c>
      <c r="C13" s="310">
        <v>6</v>
      </c>
      <c r="D13" s="310">
        <v>32</v>
      </c>
      <c r="E13" s="310">
        <v>9</v>
      </c>
      <c r="F13" s="310">
        <v>6</v>
      </c>
      <c r="G13" s="310">
        <v>81</v>
      </c>
      <c r="H13" s="310">
        <v>16</v>
      </c>
      <c r="I13" s="311">
        <v>150</v>
      </c>
    </row>
    <row r="14" spans="1:9" ht="19.5" customHeight="1" x14ac:dyDescent="0.2">
      <c r="A14" s="306"/>
      <c r="B14" s="306"/>
      <c r="C14" s="310"/>
      <c r="D14" s="310"/>
      <c r="E14" s="310"/>
      <c r="F14" s="310"/>
      <c r="G14" s="310"/>
      <c r="H14" s="310"/>
      <c r="I14" s="311"/>
    </row>
    <row r="15" spans="1:9" ht="19.5" customHeight="1" x14ac:dyDescent="0.2">
      <c r="A15" s="306" t="s">
        <v>47</v>
      </c>
      <c r="B15" s="306" t="s">
        <v>98</v>
      </c>
      <c r="C15" s="310">
        <v>82</v>
      </c>
      <c r="D15" s="310">
        <v>351</v>
      </c>
      <c r="E15" s="310">
        <v>16</v>
      </c>
      <c r="F15" s="310">
        <v>3</v>
      </c>
      <c r="G15" s="310">
        <v>22</v>
      </c>
      <c r="H15" s="310">
        <v>5</v>
      </c>
      <c r="I15" s="310">
        <v>480</v>
      </c>
    </row>
    <row r="16" spans="1:9" ht="19.5" customHeight="1" x14ac:dyDescent="0.2">
      <c r="A16" s="306"/>
      <c r="B16" s="306" t="s">
        <v>99</v>
      </c>
      <c r="C16" s="310">
        <v>42</v>
      </c>
      <c r="D16" s="310">
        <v>145</v>
      </c>
      <c r="E16" s="310">
        <v>14</v>
      </c>
      <c r="F16" s="310">
        <v>5</v>
      </c>
      <c r="G16" s="310">
        <v>38</v>
      </c>
      <c r="H16" s="310">
        <v>3</v>
      </c>
      <c r="I16" s="310">
        <v>248</v>
      </c>
    </row>
    <row r="17" spans="1:9" ht="19.5" customHeight="1" x14ac:dyDescent="0.2">
      <c r="A17" s="306"/>
      <c r="B17" s="306" t="s">
        <v>88</v>
      </c>
      <c r="C17" s="310">
        <v>13</v>
      </c>
      <c r="D17" s="310">
        <v>100</v>
      </c>
      <c r="E17" s="310">
        <v>22</v>
      </c>
      <c r="F17" s="310">
        <v>11</v>
      </c>
      <c r="G17" s="310">
        <v>156</v>
      </c>
      <c r="H17" s="310">
        <v>20</v>
      </c>
      <c r="I17" s="310">
        <v>322</v>
      </c>
    </row>
    <row r="18" spans="1:9" ht="19.5" customHeight="1" x14ac:dyDescent="0.2">
      <c r="A18" s="306"/>
      <c r="B18" s="306" t="s">
        <v>101</v>
      </c>
      <c r="C18" s="310">
        <v>23</v>
      </c>
      <c r="D18" s="310">
        <v>239</v>
      </c>
      <c r="E18" s="310">
        <v>60</v>
      </c>
      <c r="F18" s="310">
        <v>35</v>
      </c>
      <c r="G18" s="310">
        <v>512</v>
      </c>
      <c r="H18" s="310">
        <v>112</v>
      </c>
      <c r="I18" s="310">
        <v>982</v>
      </c>
    </row>
    <row r="19" spans="1:9" ht="19.5" customHeight="1" x14ac:dyDescent="0.2">
      <c r="A19" s="306"/>
      <c r="B19" s="306" t="s">
        <v>89</v>
      </c>
      <c r="C19" s="310">
        <v>9</v>
      </c>
      <c r="D19" s="310">
        <v>19</v>
      </c>
      <c r="E19" s="310">
        <v>5</v>
      </c>
      <c r="F19" s="310">
        <v>1</v>
      </c>
      <c r="G19" s="310">
        <v>7</v>
      </c>
      <c r="H19" s="310">
        <v>1</v>
      </c>
      <c r="I19" s="310">
        <v>42</v>
      </c>
    </row>
    <row r="20" spans="1:9" ht="19.5" customHeight="1" x14ac:dyDescent="0.2">
      <c r="A20" s="306"/>
      <c r="B20" s="306" t="s">
        <v>82</v>
      </c>
      <c r="C20" s="310">
        <v>4</v>
      </c>
      <c r="D20" s="310">
        <v>32</v>
      </c>
      <c r="E20" s="310">
        <v>7</v>
      </c>
      <c r="F20" s="310">
        <v>4</v>
      </c>
      <c r="G20" s="310">
        <v>60</v>
      </c>
      <c r="H20" s="310">
        <v>16</v>
      </c>
      <c r="I20" s="310">
        <v>124</v>
      </c>
    </row>
    <row r="21" spans="1:9" ht="19.5" customHeight="1" x14ac:dyDescent="0.2">
      <c r="A21" s="306"/>
      <c r="B21" s="306" t="s">
        <v>83</v>
      </c>
      <c r="C21" s="310">
        <v>173</v>
      </c>
      <c r="D21" s="310">
        <v>888</v>
      </c>
      <c r="E21" s="310">
        <v>124</v>
      </c>
      <c r="F21" s="310">
        <v>60</v>
      </c>
      <c r="G21" s="310">
        <v>797</v>
      </c>
      <c r="H21" s="310">
        <v>156</v>
      </c>
      <c r="I21" s="310">
        <v>2197</v>
      </c>
    </row>
    <row r="22" spans="1:9" ht="19.5" customHeight="1" x14ac:dyDescent="0.2">
      <c r="A22" s="306"/>
      <c r="B22" s="306"/>
      <c r="C22" s="310"/>
      <c r="D22" s="310"/>
      <c r="E22" s="310"/>
      <c r="F22" s="310"/>
      <c r="G22" s="310"/>
      <c r="H22" s="310"/>
      <c r="I22" s="311"/>
    </row>
    <row r="23" spans="1:9" ht="19.5" customHeight="1" x14ac:dyDescent="0.2">
      <c r="A23" s="306" t="s">
        <v>75</v>
      </c>
      <c r="B23" s="306" t="s">
        <v>98</v>
      </c>
      <c r="C23" s="310">
        <v>213</v>
      </c>
      <c r="D23" s="311">
        <v>788</v>
      </c>
      <c r="E23" s="310">
        <v>30</v>
      </c>
      <c r="F23" s="310">
        <v>7</v>
      </c>
      <c r="G23" s="311">
        <v>42</v>
      </c>
      <c r="H23" s="310">
        <v>11</v>
      </c>
      <c r="I23" s="311">
        <v>1091</v>
      </c>
    </row>
    <row r="24" spans="1:9" ht="19.5" customHeight="1" x14ac:dyDescent="0.2">
      <c r="A24" s="307"/>
      <c r="B24" s="306" t="s">
        <v>99</v>
      </c>
      <c r="C24" s="310">
        <v>119</v>
      </c>
      <c r="D24" s="311">
        <v>378</v>
      </c>
      <c r="E24" s="310">
        <v>33</v>
      </c>
      <c r="F24" s="310">
        <v>10</v>
      </c>
      <c r="G24" s="311">
        <v>72</v>
      </c>
      <c r="H24" s="310">
        <v>4</v>
      </c>
      <c r="I24" s="311">
        <v>616</v>
      </c>
    </row>
    <row r="25" spans="1:9" ht="19.5" customHeight="1" x14ac:dyDescent="0.2">
      <c r="A25" s="307"/>
      <c r="B25" s="306" t="s">
        <v>88</v>
      </c>
      <c r="C25" s="310">
        <v>27</v>
      </c>
      <c r="D25" s="311">
        <v>191</v>
      </c>
      <c r="E25" s="310">
        <v>39</v>
      </c>
      <c r="F25" s="310">
        <v>17</v>
      </c>
      <c r="G25" s="311">
        <v>229</v>
      </c>
      <c r="H25" s="310">
        <v>29</v>
      </c>
      <c r="I25" s="311">
        <v>531</v>
      </c>
    </row>
    <row r="26" spans="1:9" ht="19.5" customHeight="1" x14ac:dyDescent="0.2">
      <c r="A26" s="307"/>
      <c r="B26" s="306" t="s">
        <v>101</v>
      </c>
      <c r="C26" s="310">
        <v>147</v>
      </c>
      <c r="D26" s="311">
        <v>1556</v>
      </c>
      <c r="E26" s="310">
        <v>298</v>
      </c>
      <c r="F26" s="310">
        <v>160</v>
      </c>
      <c r="G26" s="311">
        <v>1536</v>
      </c>
      <c r="H26" s="310">
        <v>519</v>
      </c>
      <c r="I26" s="311">
        <v>4217</v>
      </c>
    </row>
    <row r="27" spans="1:9" ht="19.5" customHeight="1" x14ac:dyDescent="0.2">
      <c r="A27" s="307"/>
      <c r="B27" s="306" t="s">
        <v>89</v>
      </c>
      <c r="C27" s="310">
        <v>42</v>
      </c>
      <c r="D27" s="311">
        <v>99</v>
      </c>
      <c r="E27" s="310">
        <v>15</v>
      </c>
      <c r="F27" s="310">
        <v>3</v>
      </c>
      <c r="G27" s="311">
        <v>28</v>
      </c>
      <c r="H27" s="310">
        <v>3</v>
      </c>
      <c r="I27" s="311">
        <v>190</v>
      </c>
    </row>
    <row r="28" spans="1:9" ht="19.5" customHeight="1" x14ac:dyDescent="0.2">
      <c r="A28" s="307"/>
      <c r="B28" s="306" t="s">
        <v>82</v>
      </c>
      <c r="C28" s="310">
        <v>26</v>
      </c>
      <c r="D28" s="311">
        <v>168</v>
      </c>
      <c r="E28" s="310">
        <v>30</v>
      </c>
      <c r="F28" s="310">
        <v>18</v>
      </c>
      <c r="G28" s="311">
        <v>185</v>
      </c>
      <c r="H28" s="310">
        <v>72</v>
      </c>
      <c r="I28" s="311">
        <v>499</v>
      </c>
    </row>
    <row r="29" spans="1:9" ht="19.5" customHeight="1" x14ac:dyDescent="0.2">
      <c r="A29" s="312"/>
      <c r="B29" s="313" t="s">
        <v>83</v>
      </c>
      <c r="C29" s="314">
        <v>576</v>
      </c>
      <c r="D29" s="315">
        <v>3179</v>
      </c>
      <c r="E29" s="314">
        <v>444</v>
      </c>
      <c r="F29" s="314">
        <v>215</v>
      </c>
      <c r="G29" s="315">
        <v>2091</v>
      </c>
      <c r="H29" s="314">
        <v>638</v>
      </c>
      <c r="I29" s="315">
        <v>7144</v>
      </c>
    </row>
    <row r="30" spans="1:9" x14ac:dyDescent="0.2">
      <c r="A30" s="215"/>
    </row>
  </sheetData>
  <pageMargins left="0.75" right="0.75" top="1" bottom="1" header="0.5" footer="0.5"/>
  <pageSetup paperSize="9"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V67"/>
  <sheetViews>
    <sheetView zoomScale="85" zoomScaleNormal="85" workbookViewId="0">
      <pane xSplit="1" ySplit="8" topLeftCell="B9" activePane="bottomRight" state="frozen"/>
      <selection activeCell="R36" sqref="R36"/>
      <selection pane="topRight" activeCell="R36" sqref="R36"/>
      <selection pane="bottomLeft" activeCell="R36" sqref="R36"/>
      <selection pane="bottomRight" activeCell="R36" sqref="R36"/>
    </sheetView>
  </sheetViews>
  <sheetFormatPr defaultColWidth="11" defaultRowHeight="15" x14ac:dyDescent="0.2"/>
  <cols>
    <col min="1" max="1" width="17.140625" style="217" customWidth="1"/>
    <col min="2" max="2" width="10" style="217" customWidth="1"/>
    <col min="3" max="3" width="13.85546875" style="217" customWidth="1"/>
    <col min="4" max="4" width="10" style="217" customWidth="1"/>
    <col min="5" max="5" width="1.7109375" style="217" customWidth="1"/>
    <col min="6" max="6" width="10" style="217" customWidth="1"/>
    <col min="7" max="7" width="13.85546875" style="217" customWidth="1"/>
    <col min="8" max="8" width="10" style="217" customWidth="1"/>
    <col min="9" max="9" width="1.7109375" style="217" customWidth="1"/>
    <col min="10" max="10" width="10" style="217" customWidth="1"/>
    <col min="11" max="11" width="13.85546875" style="217" customWidth="1"/>
    <col min="12" max="12" width="10" style="217" customWidth="1"/>
    <col min="13" max="13" width="5.28515625" style="217" customWidth="1"/>
    <col min="14" max="14" width="7.42578125" style="217" customWidth="1"/>
    <col min="15" max="15" width="11" style="217"/>
    <col min="16" max="16" width="13.140625" style="217" customWidth="1"/>
    <col min="17" max="17" width="13.5703125" style="217" customWidth="1"/>
    <col min="18" max="18" width="13.85546875" style="217" customWidth="1"/>
    <col min="19" max="19" width="12.85546875" style="217" customWidth="1"/>
    <col min="20" max="20" width="13" style="217" customWidth="1"/>
    <col min="21" max="16384" width="11" style="217"/>
  </cols>
  <sheetData>
    <row r="1" spans="1:15" s="218" customFormat="1" ht="18" x14ac:dyDescent="0.25">
      <c r="A1" s="216" t="s">
        <v>102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304" t="s">
        <v>1</v>
      </c>
    </row>
    <row r="2" spans="1:15" s="218" customFormat="1" ht="10.5" customHeight="1" x14ac:dyDescent="0.25">
      <c r="A2" s="217" t="s">
        <v>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</row>
    <row r="3" spans="1:15" s="218" customFormat="1" ht="21.75" customHeight="1" x14ac:dyDescent="0.25">
      <c r="A3" s="216" t="s">
        <v>103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</row>
    <row r="4" spans="1:15" s="218" customFormat="1" ht="16.5" customHeight="1" x14ac:dyDescent="0.25">
      <c r="A4" s="216" t="s">
        <v>41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</row>
    <row r="5" spans="1:15" s="218" customFormat="1" ht="16.5" customHeight="1" thickBot="1" x14ac:dyDescent="0.3">
      <c r="A5" s="219" t="s">
        <v>42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</row>
    <row r="6" spans="1:15" ht="17.25" x14ac:dyDescent="0.25">
      <c r="A6" s="221"/>
      <c r="B6" s="222"/>
      <c r="C6" s="223" t="s">
        <v>104</v>
      </c>
      <c r="D6" s="222"/>
      <c r="E6" s="224"/>
      <c r="F6" s="222"/>
      <c r="G6" s="223" t="s">
        <v>105</v>
      </c>
      <c r="H6" s="222"/>
      <c r="I6" s="224"/>
      <c r="J6" s="222"/>
      <c r="K6" s="223" t="s">
        <v>106</v>
      </c>
      <c r="L6" s="222"/>
    </row>
    <row r="7" spans="1:15" ht="15.75" x14ac:dyDescent="0.25">
      <c r="A7" s="225" t="s">
        <v>107</v>
      </c>
      <c r="B7" s="226"/>
      <c r="C7" s="227"/>
      <c r="D7" s="227" t="s">
        <v>43</v>
      </c>
      <c r="E7" s="226"/>
      <c r="F7" s="226"/>
      <c r="G7" s="227"/>
      <c r="H7" s="227" t="s">
        <v>43</v>
      </c>
      <c r="I7" s="226"/>
      <c r="J7" s="226"/>
      <c r="K7" s="227"/>
      <c r="L7" s="227" t="s">
        <v>43</v>
      </c>
    </row>
    <row r="8" spans="1:15" ht="30.75" thickBot="1" x14ac:dyDescent="0.3">
      <c r="A8" s="228" t="s">
        <v>108</v>
      </c>
      <c r="B8" s="229" t="s">
        <v>109</v>
      </c>
      <c r="C8" s="230" t="s">
        <v>47</v>
      </c>
      <c r="D8" s="228" t="s">
        <v>49</v>
      </c>
      <c r="E8" s="231"/>
      <c r="F8" s="229" t="s">
        <v>109</v>
      </c>
      <c r="G8" s="230" t="s">
        <v>47</v>
      </c>
      <c r="H8" s="228" t="s">
        <v>49</v>
      </c>
      <c r="I8" s="231"/>
      <c r="J8" s="229" t="s">
        <v>109</v>
      </c>
      <c r="K8" s="230" t="s">
        <v>47</v>
      </c>
      <c r="L8" s="228" t="s">
        <v>49</v>
      </c>
    </row>
    <row r="9" spans="1:15" ht="12" customHeight="1" thickTop="1" x14ac:dyDescent="0.25">
      <c r="A9" s="225"/>
      <c r="B9" s="232"/>
      <c r="C9" s="227"/>
      <c r="D9" s="225"/>
      <c r="E9" s="226"/>
      <c r="F9" s="232"/>
      <c r="G9" s="227"/>
      <c r="H9" s="225"/>
      <c r="I9" s="226"/>
      <c r="J9" s="232"/>
      <c r="K9" s="227"/>
      <c r="L9" s="225"/>
    </row>
    <row r="10" spans="1:15" ht="15.75" x14ac:dyDescent="0.25">
      <c r="A10" s="233" t="s">
        <v>110</v>
      </c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</row>
    <row r="11" spans="1:15" x14ac:dyDescent="0.2">
      <c r="A11" s="234"/>
      <c r="B11" s="234"/>
      <c r="C11" s="234"/>
      <c r="D11" s="234"/>
      <c r="E11" s="234"/>
      <c r="F11" s="234"/>
      <c r="G11" s="234"/>
      <c r="H11" s="234"/>
      <c r="I11" s="234"/>
      <c r="J11" s="234"/>
      <c r="K11" s="234"/>
      <c r="L11" s="234"/>
    </row>
    <row r="12" spans="1:15" ht="15.75" x14ac:dyDescent="0.25">
      <c r="A12" s="233" t="s">
        <v>52</v>
      </c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</row>
    <row r="13" spans="1:15" ht="18.75" customHeight="1" x14ac:dyDescent="0.2">
      <c r="A13" s="234"/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</row>
    <row r="14" spans="1:15" s="238" customFormat="1" ht="14.25" customHeight="1" x14ac:dyDescent="0.25">
      <c r="A14" s="235" t="s">
        <v>84</v>
      </c>
      <c r="B14" s="236">
        <v>0</v>
      </c>
      <c r="C14" s="236">
        <v>8</v>
      </c>
      <c r="D14" s="237">
        <v>20</v>
      </c>
      <c r="E14" s="237"/>
      <c r="F14" s="237">
        <v>0</v>
      </c>
      <c r="G14" s="236">
        <v>3</v>
      </c>
      <c r="H14" s="237">
        <v>9</v>
      </c>
      <c r="I14" s="237"/>
      <c r="J14" s="236">
        <v>1</v>
      </c>
      <c r="K14" s="236">
        <v>11</v>
      </c>
      <c r="L14" s="237">
        <v>30</v>
      </c>
    </row>
    <row r="15" spans="1:15" s="238" customFormat="1" ht="14.25" customHeight="1" x14ac:dyDescent="0.25">
      <c r="A15" s="235" t="s">
        <v>54</v>
      </c>
      <c r="B15" s="237">
        <v>0</v>
      </c>
      <c r="C15" s="236">
        <v>39</v>
      </c>
      <c r="D15" s="237">
        <v>88</v>
      </c>
      <c r="E15" s="237"/>
      <c r="F15" s="237" t="s">
        <v>100</v>
      </c>
      <c r="G15" s="236">
        <v>21</v>
      </c>
      <c r="H15" s="237">
        <v>55</v>
      </c>
      <c r="I15" s="237"/>
      <c r="J15" s="236">
        <v>0</v>
      </c>
      <c r="K15" s="236">
        <v>60</v>
      </c>
      <c r="L15" s="237">
        <v>143</v>
      </c>
    </row>
    <row r="16" spans="1:15" s="238" customFormat="1" ht="14.25" customHeight="1" x14ac:dyDescent="0.25">
      <c r="A16" s="235" t="s">
        <v>55</v>
      </c>
      <c r="B16" s="237">
        <v>1</v>
      </c>
      <c r="C16" s="236">
        <v>34</v>
      </c>
      <c r="D16" s="237">
        <v>77</v>
      </c>
      <c r="E16" s="237"/>
      <c r="F16" s="237">
        <v>1</v>
      </c>
      <c r="G16" s="236">
        <v>24</v>
      </c>
      <c r="H16" s="237">
        <v>58</v>
      </c>
      <c r="I16" s="237"/>
      <c r="J16" s="236">
        <v>1</v>
      </c>
      <c r="K16" s="236">
        <v>59</v>
      </c>
      <c r="L16" s="237">
        <v>135</v>
      </c>
      <c r="O16" s="239"/>
    </row>
    <row r="17" spans="1:22" s="238" customFormat="1" ht="14.25" customHeight="1" x14ac:dyDescent="0.25">
      <c r="A17" s="235" t="s">
        <v>56</v>
      </c>
      <c r="B17" s="237">
        <v>2</v>
      </c>
      <c r="C17" s="236">
        <v>27</v>
      </c>
      <c r="D17" s="237">
        <v>62</v>
      </c>
      <c r="E17" s="237"/>
      <c r="F17" s="237">
        <v>1</v>
      </c>
      <c r="G17" s="236">
        <v>19</v>
      </c>
      <c r="H17" s="237">
        <v>50</v>
      </c>
      <c r="I17" s="237"/>
      <c r="J17" s="236">
        <v>2</v>
      </c>
      <c r="K17" s="236">
        <v>46</v>
      </c>
      <c r="L17" s="237">
        <v>111</v>
      </c>
      <c r="O17" s="239"/>
    </row>
    <row r="18" spans="1:22" s="238" customFormat="1" ht="14.25" customHeight="1" x14ac:dyDescent="0.25">
      <c r="A18" s="235" t="s">
        <v>85</v>
      </c>
      <c r="B18" s="237">
        <v>1</v>
      </c>
      <c r="C18" s="236">
        <v>8</v>
      </c>
      <c r="D18" s="237">
        <v>23</v>
      </c>
      <c r="E18" s="237"/>
      <c r="F18" s="236">
        <v>0</v>
      </c>
      <c r="G18" s="236">
        <v>7</v>
      </c>
      <c r="H18" s="237">
        <v>18</v>
      </c>
      <c r="I18" s="237"/>
      <c r="J18" s="236">
        <v>1</v>
      </c>
      <c r="K18" s="236">
        <v>15</v>
      </c>
      <c r="L18" s="237">
        <v>41</v>
      </c>
      <c r="O18" s="239"/>
    </row>
    <row r="19" spans="1:22" s="238" customFormat="1" ht="14.25" customHeight="1" x14ac:dyDescent="0.25">
      <c r="A19" s="235" t="s">
        <v>86</v>
      </c>
      <c r="B19" s="237">
        <v>1</v>
      </c>
      <c r="C19" s="236">
        <v>14</v>
      </c>
      <c r="D19" s="237">
        <v>31</v>
      </c>
      <c r="E19" s="237"/>
      <c r="F19" s="237">
        <v>0</v>
      </c>
      <c r="G19" s="236">
        <v>8</v>
      </c>
      <c r="H19" s="237">
        <v>20</v>
      </c>
      <c r="I19" s="237"/>
      <c r="J19" s="236">
        <v>1</v>
      </c>
      <c r="K19" s="236">
        <v>22</v>
      </c>
      <c r="L19" s="237">
        <v>51</v>
      </c>
      <c r="O19" s="239"/>
    </row>
    <row r="20" spans="1:22" s="238" customFormat="1" ht="14.25" customHeight="1" x14ac:dyDescent="0.25">
      <c r="A20" s="235" t="s">
        <v>59</v>
      </c>
      <c r="B20" s="237">
        <v>4</v>
      </c>
      <c r="C20" s="236">
        <v>40</v>
      </c>
      <c r="D20" s="237">
        <v>84</v>
      </c>
      <c r="E20" s="237"/>
      <c r="F20" s="237">
        <v>0</v>
      </c>
      <c r="G20" s="236">
        <v>14</v>
      </c>
      <c r="H20" s="237">
        <v>40</v>
      </c>
      <c r="I20" s="237"/>
      <c r="J20" s="236">
        <v>5</v>
      </c>
      <c r="K20" s="236">
        <v>54</v>
      </c>
      <c r="L20" s="237">
        <v>124</v>
      </c>
      <c r="O20" s="239"/>
    </row>
    <row r="21" spans="1:22" s="238" customFormat="1" ht="14.25" customHeight="1" x14ac:dyDescent="0.25">
      <c r="A21" s="235" t="s">
        <v>60</v>
      </c>
      <c r="B21" s="237">
        <v>4</v>
      </c>
      <c r="C21" s="236">
        <v>30</v>
      </c>
      <c r="D21" s="237">
        <v>70</v>
      </c>
      <c r="E21" s="237"/>
      <c r="F21" s="237">
        <v>1</v>
      </c>
      <c r="G21" s="236">
        <v>15</v>
      </c>
      <c r="H21" s="237">
        <v>39</v>
      </c>
      <c r="I21" s="237"/>
      <c r="J21" s="236">
        <v>5</v>
      </c>
      <c r="K21" s="236">
        <v>44</v>
      </c>
      <c r="L21" s="237">
        <v>109</v>
      </c>
      <c r="O21" s="239"/>
    </row>
    <row r="22" spans="1:22" s="238" customFormat="1" ht="14.25" customHeight="1" x14ac:dyDescent="0.25">
      <c r="A22" s="235" t="s">
        <v>61</v>
      </c>
      <c r="B22" s="237">
        <v>3</v>
      </c>
      <c r="C22" s="236">
        <v>27</v>
      </c>
      <c r="D22" s="237">
        <v>63</v>
      </c>
      <c r="E22" s="237"/>
      <c r="F22" s="237">
        <v>2</v>
      </c>
      <c r="G22" s="236">
        <v>24</v>
      </c>
      <c r="H22" s="237">
        <v>55</v>
      </c>
      <c r="I22" s="237"/>
      <c r="J22" s="236">
        <v>6</v>
      </c>
      <c r="K22" s="236">
        <v>51</v>
      </c>
      <c r="L22" s="237">
        <v>118</v>
      </c>
      <c r="O22" s="239"/>
    </row>
    <row r="23" spans="1:22" s="238" customFormat="1" ht="14.25" customHeight="1" x14ac:dyDescent="0.25">
      <c r="A23" s="235" t="s">
        <v>62</v>
      </c>
      <c r="B23" s="237">
        <v>2</v>
      </c>
      <c r="C23" s="236">
        <v>22</v>
      </c>
      <c r="D23" s="237">
        <v>46</v>
      </c>
      <c r="E23" s="237"/>
      <c r="F23" s="237">
        <v>3</v>
      </c>
      <c r="G23" s="236">
        <v>24</v>
      </c>
      <c r="H23" s="237">
        <v>45</v>
      </c>
      <c r="I23" s="237"/>
      <c r="J23" s="236">
        <v>5</v>
      </c>
      <c r="K23" s="236">
        <v>46</v>
      </c>
      <c r="L23" s="237">
        <v>92</v>
      </c>
      <c r="O23" s="239"/>
    </row>
    <row r="24" spans="1:22" s="238" customFormat="1" ht="14.25" customHeight="1" x14ac:dyDescent="0.25">
      <c r="A24" s="235" t="s">
        <v>63</v>
      </c>
      <c r="B24" s="237">
        <v>5</v>
      </c>
      <c r="C24" s="236">
        <v>31</v>
      </c>
      <c r="D24" s="237">
        <v>65</v>
      </c>
      <c r="E24" s="237"/>
      <c r="F24" s="237">
        <v>5</v>
      </c>
      <c r="G24" s="236">
        <v>40</v>
      </c>
      <c r="H24" s="237">
        <v>71</v>
      </c>
      <c r="I24" s="237"/>
      <c r="J24" s="236">
        <v>10</v>
      </c>
      <c r="K24" s="236">
        <v>71</v>
      </c>
      <c r="L24" s="237">
        <v>135</v>
      </c>
      <c r="O24" s="239"/>
    </row>
    <row r="25" spans="1:22" s="241" customFormat="1" ht="16.5" customHeight="1" x14ac:dyDescent="0.25">
      <c r="A25" s="233" t="s">
        <v>111</v>
      </c>
      <c r="B25" s="240">
        <v>24</v>
      </c>
      <c r="C25" s="236">
        <v>280</v>
      </c>
      <c r="D25" s="240">
        <v>630</v>
      </c>
      <c r="E25" s="240"/>
      <c r="F25" s="240">
        <v>14</v>
      </c>
      <c r="G25" s="236">
        <v>199</v>
      </c>
      <c r="H25" s="240">
        <v>459</v>
      </c>
      <c r="I25" s="240"/>
      <c r="J25" s="236">
        <v>37</v>
      </c>
      <c r="K25" s="236">
        <v>480</v>
      </c>
      <c r="L25" s="240">
        <v>1091</v>
      </c>
      <c r="M25" s="241" t="s">
        <v>2</v>
      </c>
      <c r="O25" s="239"/>
      <c r="P25" s="239"/>
    </row>
    <row r="26" spans="1:22" s="238" customFormat="1" ht="16.5" customHeight="1" x14ac:dyDescent="0.25">
      <c r="A26" s="235" t="s">
        <v>65</v>
      </c>
      <c r="B26" s="237">
        <v>1</v>
      </c>
      <c r="C26" s="236">
        <v>81</v>
      </c>
      <c r="D26" s="237">
        <v>185</v>
      </c>
      <c r="E26" s="237"/>
      <c r="F26" s="237">
        <v>1</v>
      </c>
      <c r="G26" s="236">
        <v>49</v>
      </c>
      <c r="H26" s="237">
        <v>122</v>
      </c>
      <c r="I26" s="237"/>
      <c r="J26" s="236">
        <v>2</v>
      </c>
      <c r="K26" s="236">
        <v>130</v>
      </c>
      <c r="L26" s="237">
        <v>308</v>
      </c>
    </row>
    <row r="27" spans="1:22" s="238" customFormat="1" ht="16.5" customHeight="1" x14ac:dyDescent="0.25">
      <c r="A27" s="235" t="s">
        <v>66</v>
      </c>
      <c r="B27" s="237">
        <v>22</v>
      </c>
      <c r="C27" s="236">
        <v>199</v>
      </c>
      <c r="D27" s="237">
        <v>444</v>
      </c>
      <c r="E27" s="237"/>
      <c r="F27" s="237">
        <v>13</v>
      </c>
      <c r="G27" s="236">
        <v>150</v>
      </c>
      <c r="H27" s="237">
        <v>337</v>
      </c>
      <c r="I27" s="237"/>
      <c r="J27" s="236">
        <v>35</v>
      </c>
      <c r="K27" s="236">
        <v>349</v>
      </c>
      <c r="L27" s="237">
        <v>781</v>
      </c>
    </row>
    <row r="28" spans="1:22" s="241" customFormat="1" ht="16.5" customHeight="1" x14ac:dyDescent="0.25">
      <c r="A28" s="233"/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</row>
    <row r="29" spans="1:22" s="241" customFormat="1" ht="16.5" customHeight="1" x14ac:dyDescent="0.25">
      <c r="A29" s="233" t="s">
        <v>112</v>
      </c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</row>
    <row r="30" spans="1:22" s="238" customFormat="1" ht="18.75" customHeight="1" x14ac:dyDescent="0.25">
      <c r="A30" s="234"/>
      <c r="B30" s="236"/>
      <c r="C30" s="236"/>
      <c r="D30" s="236"/>
      <c r="E30" s="236"/>
      <c r="F30" s="236"/>
      <c r="G30" s="236"/>
      <c r="H30" s="236"/>
      <c r="I30" s="236"/>
      <c r="J30" s="236"/>
      <c r="K30" s="237"/>
      <c r="L30" s="237"/>
    </row>
    <row r="31" spans="1:22" s="238" customFormat="1" ht="14.25" customHeight="1" x14ac:dyDescent="0.25">
      <c r="A31" s="235" t="s">
        <v>84</v>
      </c>
      <c r="B31" s="236" t="s">
        <v>100</v>
      </c>
      <c r="C31" s="236">
        <v>0</v>
      </c>
      <c r="D31" s="236">
        <v>1</v>
      </c>
      <c r="E31" s="236"/>
      <c r="F31" s="236" t="s">
        <v>100</v>
      </c>
      <c r="G31" s="236">
        <v>0</v>
      </c>
      <c r="H31" s="236">
        <v>0</v>
      </c>
      <c r="I31" s="236"/>
      <c r="J31" s="236" t="s">
        <v>100</v>
      </c>
      <c r="K31" s="236">
        <v>1</v>
      </c>
      <c r="L31" s="236">
        <v>3</v>
      </c>
      <c r="M31" s="217"/>
      <c r="N31" s="217"/>
      <c r="O31" s="217"/>
      <c r="P31" s="217"/>
      <c r="Q31" s="217"/>
      <c r="R31" s="217"/>
      <c r="S31" s="217"/>
      <c r="T31" s="217"/>
      <c r="U31" s="217"/>
      <c r="V31" s="217"/>
    </row>
    <row r="32" spans="1:22" s="238" customFormat="1" ht="14.25" customHeight="1" x14ac:dyDescent="0.25">
      <c r="A32" s="235" t="s">
        <v>54</v>
      </c>
      <c r="B32" s="236" t="s">
        <v>100</v>
      </c>
      <c r="C32" s="236">
        <v>9</v>
      </c>
      <c r="D32" s="236">
        <v>24</v>
      </c>
      <c r="E32" s="236"/>
      <c r="F32" s="236" t="s">
        <v>100</v>
      </c>
      <c r="G32" s="236">
        <v>2</v>
      </c>
      <c r="H32" s="236">
        <v>6</v>
      </c>
      <c r="I32" s="236"/>
      <c r="J32" s="236" t="s">
        <v>100</v>
      </c>
      <c r="K32" s="236">
        <v>11</v>
      </c>
      <c r="L32" s="236">
        <v>30</v>
      </c>
    </row>
    <row r="33" spans="1:14" s="238" customFormat="1" ht="14.25" customHeight="1" x14ac:dyDescent="0.25">
      <c r="A33" s="235" t="s">
        <v>55</v>
      </c>
      <c r="B33" s="236">
        <v>0</v>
      </c>
      <c r="C33" s="236">
        <v>14</v>
      </c>
      <c r="D33" s="236">
        <v>35</v>
      </c>
      <c r="E33" s="236"/>
      <c r="F33" s="236" t="s">
        <v>100</v>
      </c>
      <c r="G33" s="236">
        <v>1</v>
      </c>
      <c r="H33" s="236">
        <v>2</v>
      </c>
      <c r="I33" s="236"/>
      <c r="J33" s="236">
        <v>0</v>
      </c>
      <c r="K33" s="236">
        <v>15</v>
      </c>
      <c r="L33" s="236">
        <v>37</v>
      </c>
    </row>
    <row r="34" spans="1:14" s="238" customFormat="1" ht="14.25" customHeight="1" x14ac:dyDescent="0.25">
      <c r="A34" s="235" t="s">
        <v>56</v>
      </c>
      <c r="B34" s="236">
        <v>6</v>
      </c>
      <c r="C34" s="236">
        <v>109</v>
      </c>
      <c r="D34" s="236">
        <v>344</v>
      </c>
      <c r="E34" s="236"/>
      <c r="F34" s="236">
        <v>2</v>
      </c>
      <c r="G34" s="236">
        <v>39</v>
      </c>
      <c r="H34" s="236">
        <v>196</v>
      </c>
      <c r="I34" s="236"/>
      <c r="J34" s="236">
        <v>8</v>
      </c>
      <c r="K34" s="236">
        <v>148</v>
      </c>
      <c r="L34" s="236">
        <v>540</v>
      </c>
    </row>
    <row r="35" spans="1:14" s="238" customFormat="1" ht="14.25" customHeight="1" x14ac:dyDescent="0.25">
      <c r="A35" s="235" t="s">
        <v>85</v>
      </c>
      <c r="B35" s="236">
        <v>5</v>
      </c>
      <c r="C35" s="236">
        <v>60</v>
      </c>
      <c r="D35" s="236">
        <v>192</v>
      </c>
      <c r="E35" s="236"/>
      <c r="F35" s="236">
        <v>1</v>
      </c>
      <c r="G35" s="236">
        <v>21</v>
      </c>
      <c r="H35" s="236">
        <v>120</v>
      </c>
      <c r="I35" s="236"/>
      <c r="J35" s="236">
        <v>5</v>
      </c>
      <c r="K35" s="236">
        <v>80</v>
      </c>
      <c r="L35" s="236">
        <v>312</v>
      </c>
    </row>
    <row r="36" spans="1:14" s="238" customFormat="1" ht="14.25" customHeight="1" x14ac:dyDescent="0.25">
      <c r="A36" s="235" t="s">
        <v>86</v>
      </c>
      <c r="B36" s="236">
        <v>5</v>
      </c>
      <c r="C36" s="236">
        <v>68</v>
      </c>
      <c r="D36" s="236">
        <v>232</v>
      </c>
      <c r="E36" s="236"/>
      <c r="F36" s="236">
        <v>1</v>
      </c>
      <c r="G36" s="236">
        <v>28</v>
      </c>
      <c r="H36" s="236">
        <v>153</v>
      </c>
      <c r="I36" s="236"/>
      <c r="J36" s="236">
        <v>6</v>
      </c>
      <c r="K36" s="236">
        <v>97</v>
      </c>
      <c r="L36" s="236">
        <v>386</v>
      </c>
    </row>
    <row r="37" spans="1:14" s="238" customFormat="1" ht="14.25" customHeight="1" x14ac:dyDescent="0.25">
      <c r="A37" s="235" t="s">
        <v>59</v>
      </c>
      <c r="B37" s="236">
        <v>11</v>
      </c>
      <c r="C37" s="236">
        <v>167</v>
      </c>
      <c r="D37" s="236">
        <v>536</v>
      </c>
      <c r="E37" s="236"/>
      <c r="F37" s="236">
        <v>2</v>
      </c>
      <c r="G37" s="236">
        <v>55</v>
      </c>
      <c r="H37" s="236">
        <v>294</v>
      </c>
      <c r="I37" s="236"/>
      <c r="J37" s="236">
        <v>13</v>
      </c>
      <c r="K37" s="236">
        <v>223</v>
      </c>
      <c r="L37" s="236">
        <v>830</v>
      </c>
    </row>
    <row r="38" spans="1:14" s="238" customFormat="1" ht="14.25" customHeight="1" x14ac:dyDescent="0.25">
      <c r="A38" s="235" t="s">
        <v>60</v>
      </c>
      <c r="B38" s="236">
        <v>10</v>
      </c>
      <c r="C38" s="236">
        <v>163</v>
      </c>
      <c r="D38" s="236">
        <v>482</v>
      </c>
      <c r="E38" s="236"/>
      <c r="F38" s="236">
        <v>2</v>
      </c>
      <c r="G38" s="236">
        <v>52</v>
      </c>
      <c r="H38" s="236">
        <v>262</v>
      </c>
      <c r="I38" s="236"/>
      <c r="J38" s="236">
        <v>12</v>
      </c>
      <c r="K38" s="236">
        <v>215</v>
      </c>
      <c r="L38" s="236">
        <v>745</v>
      </c>
      <c r="N38" s="242"/>
    </row>
    <row r="39" spans="1:14" s="238" customFormat="1" ht="14.25" customHeight="1" x14ac:dyDescent="0.25">
      <c r="A39" s="235" t="s">
        <v>61</v>
      </c>
      <c r="B39" s="236">
        <v>14</v>
      </c>
      <c r="C39" s="236">
        <v>198</v>
      </c>
      <c r="D39" s="236">
        <v>508</v>
      </c>
      <c r="E39" s="236"/>
      <c r="F39" s="236">
        <v>3</v>
      </c>
      <c r="G39" s="236">
        <v>58</v>
      </c>
      <c r="H39" s="236">
        <v>242</v>
      </c>
      <c r="I39" s="236"/>
      <c r="J39" s="236">
        <v>17</v>
      </c>
      <c r="K39" s="236">
        <v>256</v>
      </c>
      <c r="L39" s="236">
        <v>750</v>
      </c>
      <c r="N39" s="242"/>
    </row>
    <row r="40" spans="1:14" s="238" customFormat="1" ht="14.25" customHeight="1" x14ac:dyDescent="0.25">
      <c r="A40" s="235" t="s">
        <v>62</v>
      </c>
      <c r="B40" s="236">
        <v>10</v>
      </c>
      <c r="C40" s="236">
        <v>94</v>
      </c>
      <c r="D40" s="236">
        <v>249</v>
      </c>
      <c r="E40" s="236"/>
      <c r="F40" s="236">
        <v>3</v>
      </c>
      <c r="G40" s="236">
        <v>35</v>
      </c>
      <c r="H40" s="236">
        <v>124</v>
      </c>
      <c r="I40" s="236"/>
      <c r="J40" s="236">
        <v>12</v>
      </c>
      <c r="K40" s="236">
        <v>130</v>
      </c>
      <c r="L40" s="236">
        <v>373</v>
      </c>
    </row>
    <row r="41" spans="1:14" s="238" customFormat="1" ht="14.25" customHeight="1" x14ac:dyDescent="0.25">
      <c r="A41" s="235" t="s">
        <v>63</v>
      </c>
      <c r="B41" s="236">
        <v>11</v>
      </c>
      <c r="C41" s="236">
        <v>77</v>
      </c>
      <c r="D41" s="236">
        <v>203</v>
      </c>
      <c r="E41" s="236"/>
      <c r="F41" s="236">
        <v>5</v>
      </c>
      <c r="G41" s="236">
        <v>40</v>
      </c>
      <c r="H41" s="236">
        <v>108</v>
      </c>
      <c r="I41" s="236"/>
      <c r="J41" s="236">
        <v>16</v>
      </c>
      <c r="K41" s="236">
        <v>118</v>
      </c>
      <c r="L41" s="236">
        <v>310</v>
      </c>
    </row>
    <row r="42" spans="1:14" s="241" customFormat="1" ht="17.25" customHeight="1" x14ac:dyDescent="0.25">
      <c r="A42" s="233" t="s">
        <v>111</v>
      </c>
      <c r="B42" s="240">
        <v>71</v>
      </c>
      <c r="C42" s="236">
        <v>960</v>
      </c>
      <c r="D42" s="240">
        <v>2809</v>
      </c>
      <c r="E42" s="240"/>
      <c r="F42" s="240">
        <v>17</v>
      </c>
      <c r="G42" s="236">
        <v>332</v>
      </c>
      <c r="H42" s="240">
        <v>1510</v>
      </c>
      <c r="I42" s="240"/>
      <c r="J42" s="240">
        <v>89</v>
      </c>
      <c r="K42" s="236">
        <v>1293</v>
      </c>
      <c r="L42" s="240">
        <v>4321</v>
      </c>
    </row>
    <row r="43" spans="1:14" s="238" customFormat="1" ht="17.25" customHeight="1" x14ac:dyDescent="0.25">
      <c r="A43" s="235" t="s">
        <v>65</v>
      </c>
      <c r="B43" s="237">
        <v>0</v>
      </c>
      <c r="C43" s="236">
        <v>23</v>
      </c>
      <c r="D43" s="237">
        <v>60</v>
      </c>
      <c r="E43" s="237"/>
      <c r="F43" s="237" t="s">
        <v>100</v>
      </c>
      <c r="G43" s="236">
        <v>3</v>
      </c>
      <c r="H43" s="237">
        <v>9</v>
      </c>
      <c r="I43" s="237"/>
      <c r="J43" s="237">
        <v>0</v>
      </c>
      <c r="K43" s="236">
        <v>26</v>
      </c>
      <c r="L43" s="237">
        <v>70</v>
      </c>
    </row>
    <row r="44" spans="1:14" s="238" customFormat="1" ht="17.25" customHeight="1" x14ac:dyDescent="0.25">
      <c r="A44" s="235" t="s">
        <v>66</v>
      </c>
      <c r="B44" s="237">
        <v>71</v>
      </c>
      <c r="C44" s="236">
        <v>937</v>
      </c>
      <c r="D44" s="237">
        <v>2746</v>
      </c>
      <c r="E44" s="237"/>
      <c r="F44" s="237">
        <v>17</v>
      </c>
      <c r="G44" s="236">
        <v>329</v>
      </c>
      <c r="H44" s="237">
        <v>1499</v>
      </c>
      <c r="I44" s="237"/>
      <c r="J44" s="237">
        <v>88</v>
      </c>
      <c r="K44" s="236">
        <v>1266</v>
      </c>
      <c r="L44" s="237">
        <v>4246</v>
      </c>
    </row>
    <row r="45" spans="1:14" s="241" customFormat="1" ht="17.25" customHeight="1" x14ac:dyDescent="0.25">
      <c r="A45" s="233"/>
      <c r="B45" s="240"/>
      <c r="C45" s="240"/>
      <c r="D45" s="240"/>
      <c r="E45" s="243"/>
      <c r="F45" s="240"/>
      <c r="G45" s="240"/>
      <c r="H45" s="240"/>
      <c r="I45" s="240"/>
      <c r="J45" s="240"/>
      <c r="K45" s="240"/>
      <c r="L45" s="240"/>
    </row>
    <row r="46" spans="1:14" s="241" customFormat="1" ht="17.25" customHeight="1" x14ac:dyDescent="0.25">
      <c r="A46" s="233" t="s">
        <v>113</v>
      </c>
      <c r="B46" s="240"/>
      <c r="C46" s="240"/>
      <c r="D46" s="240"/>
      <c r="E46" s="243"/>
      <c r="F46" s="240"/>
      <c r="G46" s="240"/>
      <c r="H46" s="240"/>
      <c r="I46" s="240"/>
      <c r="J46" s="240"/>
      <c r="K46" s="240"/>
      <c r="L46" s="240"/>
    </row>
    <row r="47" spans="1:14" s="241" customFormat="1" ht="17.25" customHeight="1" x14ac:dyDescent="0.25">
      <c r="A47" s="233" t="s">
        <v>114</v>
      </c>
      <c r="B47" s="240"/>
      <c r="C47" s="240"/>
      <c r="D47" s="240"/>
      <c r="E47" s="243"/>
      <c r="F47" s="240"/>
      <c r="G47" s="240"/>
      <c r="H47" s="240"/>
      <c r="I47" s="240"/>
      <c r="J47" s="240"/>
      <c r="K47" s="240"/>
      <c r="L47" s="240"/>
    </row>
    <row r="48" spans="1:14" s="238" customFormat="1" ht="18.75" customHeight="1" x14ac:dyDescent="0.25">
      <c r="A48" s="234"/>
      <c r="B48" s="244"/>
      <c r="C48" s="244"/>
      <c r="D48" s="244"/>
      <c r="E48" s="244"/>
      <c r="F48" s="244"/>
      <c r="G48" s="244"/>
      <c r="H48" s="244"/>
      <c r="I48" s="244"/>
      <c r="J48" s="244"/>
      <c r="K48" s="244"/>
      <c r="L48" s="244"/>
    </row>
    <row r="49" spans="1:20" s="238" customFormat="1" ht="14.25" customHeight="1" x14ac:dyDescent="0.25">
      <c r="A49" s="235" t="s">
        <v>84</v>
      </c>
      <c r="B49" s="236">
        <v>0</v>
      </c>
      <c r="C49" s="236">
        <v>6</v>
      </c>
      <c r="D49" s="236">
        <v>39</v>
      </c>
      <c r="E49" s="236"/>
      <c r="F49" s="236">
        <v>0</v>
      </c>
      <c r="G49" s="236">
        <v>6</v>
      </c>
      <c r="H49" s="236">
        <v>36</v>
      </c>
      <c r="I49" s="236"/>
      <c r="J49" s="236">
        <v>1</v>
      </c>
      <c r="K49" s="236">
        <v>12</v>
      </c>
      <c r="L49" s="236">
        <v>76</v>
      </c>
    </row>
    <row r="50" spans="1:20" s="238" customFormat="1" ht="14.25" customHeight="1" x14ac:dyDescent="0.25">
      <c r="A50" s="235" t="s">
        <v>54</v>
      </c>
      <c r="B50" s="237" t="s">
        <v>100</v>
      </c>
      <c r="C50" s="236">
        <v>12</v>
      </c>
      <c r="D50" s="237">
        <v>68</v>
      </c>
      <c r="E50" s="237"/>
      <c r="F50" s="236" t="s">
        <v>100</v>
      </c>
      <c r="G50" s="236">
        <v>9</v>
      </c>
      <c r="H50" s="237">
        <v>71</v>
      </c>
      <c r="I50" s="237"/>
      <c r="J50" s="237" t="s">
        <v>100</v>
      </c>
      <c r="K50" s="236">
        <v>21</v>
      </c>
      <c r="L50" s="237">
        <v>139</v>
      </c>
    </row>
    <row r="51" spans="1:20" s="238" customFormat="1" ht="14.25" customHeight="1" x14ac:dyDescent="0.25">
      <c r="A51" s="235" t="s">
        <v>55</v>
      </c>
      <c r="B51" s="236" t="s">
        <v>100</v>
      </c>
      <c r="C51" s="236">
        <v>8</v>
      </c>
      <c r="D51" s="237">
        <v>38</v>
      </c>
      <c r="E51" s="237"/>
      <c r="F51" s="237">
        <v>0</v>
      </c>
      <c r="G51" s="236">
        <v>11</v>
      </c>
      <c r="H51" s="237">
        <v>53</v>
      </c>
      <c r="I51" s="237"/>
      <c r="J51" s="237">
        <v>0</v>
      </c>
      <c r="K51" s="236">
        <v>19</v>
      </c>
      <c r="L51" s="237">
        <v>91</v>
      </c>
    </row>
    <row r="52" spans="1:20" s="238" customFormat="1" ht="14.25" customHeight="1" x14ac:dyDescent="0.25">
      <c r="A52" s="235" t="s">
        <v>56</v>
      </c>
      <c r="B52" s="237">
        <v>2</v>
      </c>
      <c r="C52" s="236">
        <v>46</v>
      </c>
      <c r="D52" s="237">
        <v>157</v>
      </c>
      <c r="E52" s="237"/>
      <c r="F52" s="236">
        <v>1</v>
      </c>
      <c r="G52" s="236">
        <v>42</v>
      </c>
      <c r="H52" s="237">
        <v>180</v>
      </c>
      <c r="I52" s="237"/>
      <c r="J52" s="237">
        <v>3</v>
      </c>
      <c r="K52" s="236">
        <v>88</v>
      </c>
      <c r="L52" s="237">
        <v>337</v>
      </c>
    </row>
    <row r="53" spans="1:20" s="238" customFormat="1" ht="14.25" customHeight="1" x14ac:dyDescent="0.25">
      <c r="A53" s="235" t="s">
        <v>85</v>
      </c>
      <c r="B53" s="237">
        <v>1</v>
      </c>
      <c r="C53" s="236">
        <v>14</v>
      </c>
      <c r="D53" s="237">
        <v>50</v>
      </c>
      <c r="E53" s="237"/>
      <c r="F53" s="236">
        <v>1</v>
      </c>
      <c r="G53" s="236">
        <v>14</v>
      </c>
      <c r="H53" s="237">
        <v>60</v>
      </c>
      <c r="I53" s="237"/>
      <c r="J53" s="237">
        <v>2</v>
      </c>
      <c r="K53" s="236">
        <v>29</v>
      </c>
      <c r="L53" s="237">
        <v>110</v>
      </c>
    </row>
    <row r="54" spans="1:20" s="238" customFormat="1" ht="14.25" customHeight="1" x14ac:dyDescent="0.25">
      <c r="A54" s="235" t="s">
        <v>86</v>
      </c>
      <c r="B54" s="237">
        <v>1</v>
      </c>
      <c r="C54" s="236">
        <v>16</v>
      </c>
      <c r="D54" s="237">
        <v>59</v>
      </c>
      <c r="E54" s="237"/>
      <c r="F54" s="236">
        <v>0</v>
      </c>
      <c r="G54" s="236">
        <v>14</v>
      </c>
      <c r="H54" s="237">
        <v>61</v>
      </c>
      <c r="I54" s="237"/>
      <c r="J54" s="237">
        <v>1</v>
      </c>
      <c r="K54" s="236">
        <v>30</v>
      </c>
      <c r="L54" s="237">
        <v>120</v>
      </c>
    </row>
    <row r="55" spans="1:20" s="238" customFormat="1" ht="14.25" customHeight="1" x14ac:dyDescent="0.25">
      <c r="A55" s="235" t="s">
        <v>59</v>
      </c>
      <c r="B55" s="237">
        <v>2</v>
      </c>
      <c r="C55" s="236">
        <v>25</v>
      </c>
      <c r="D55" s="237">
        <v>98</v>
      </c>
      <c r="E55" s="237"/>
      <c r="F55" s="236">
        <v>1</v>
      </c>
      <c r="G55" s="236">
        <v>23</v>
      </c>
      <c r="H55" s="237">
        <v>119</v>
      </c>
      <c r="I55" s="237"/>
      <c r="J55" s="237">
        <v>3</v>
      </c>
      <c r="K55" s="236">
        <v>47</v>
      </c>
      <c r="L55" s="237">
        <v>217</v>
      </c>
    </row>
    <row r="56" spans="1:20" s="238" customFormat="1" ht="14.25" customHeight="1" x14ac:dyDescent="0.25">
      <c r="A56" s="235" t="s">
        <v>60</v>
      </c>
      <c r="B56" s="237">
        <v>0</v>
      </c>
      <c r="C56" s="236">
        <v>14</v>
      </c>
      <c r="D56" s="237">
        <v>59</v>
      </c>
      <c r="E56" s="237"/>
      <c r="F56" s="237">
        <v>0</v>
      </c>
      <c r="G56" s="236">
        <v>19</v>
      </c>
      <c r="H56" s="237">
        <v>100</v>
      </c>
      <c r="I56" s="237"/>
      <c r="J56" s="237">
        <v>1</v>
      </c>
      <c r="K56" s="236">
        <v>34</v>
      </c>
      <c r="L56" s="237">
        <v>158</v>
      </c>
    </row>
    <row r="57" spans="1:20" s="238" customFormat="1" ht="14.25" customHeight="1" x14ac:dyDescent="0.25">
      <c r="A57" s="235" t="s">
        <v>61</v>
      </c>
      <c r="B57" s="237">
        <v>1</v>
      </c>
      <c r="C57" s="236">
        <v>14</v>
      </c>
      <c r="D57" s="237">
        <v>49</v>
      </c>
      <c r="E57" s="237"/>
      <c r="F57" s="237">
        <v>1</v>
      </c>
      <c r="G57" s="236">
        <v>31</v>
      </c>
      <c r="H57" s="237">
        <v>121</v>
      </c>
      <c r="I57" s="237"/>
      <c r="J57" s="237">
        <v>2</v>
      </c>
      <c r="K57" s="236">
        <v>45</v>
      </c>
      <c r="L57" s="237">
        <v>170</v>
      </c>
    </row>
    <row r="58" spans="1:20" s="238" customFormat="1" ht="14.25" customHeight="1" x14ac:dyDescent="0.25">
      <c r="A58" s="235" t="s">
        <v>62</v>
      </c>
      <c r="B58" s="237">
        <v>1</v>
      </c>
      <c r="C58" s="236">
        <v>9</v>
      </c>
      <c r="D58" s="237">
        <v>35</v>
      </c>
      <c r="E58" s="237"/>
      <c r="F58" s="237">
        <v>3</v>
      </c>
      <c r="G58" s="236">
        <v>29</v>
      </c>
      <c r="H58" s="237">
        <v>98</v>
      </c>
      <c r="I58" s="237"/>
      <c r="J58" s="237">
        <v>4</v>
      </c>
      <c r="K58" s="236">
        <v>38</v>
      </c>
      <c r="L58" s="237">
        <v>133</v>
      </c>
    </row>
    <row r="59" spans="1:20" s="238" customFormat="1" ht="14.25" customHeight="1" x14ac:dyDescent="0.25">
      <c r="A59" s="235" t="s">
        <v>63</v>
      </c>
      <c r="B59" s="237">
        <v>2</v>
      </c>
      <c r="C59" s="236">
        <v>13</v>
      </c>
      <c r="D59" s="237">
        <v>38</v>
      </c>
      <c r="E59" s="237"/>
      <c r="F59" s="237">
        <v>5</v>
      </c>
      <c r="G59" s="236">
        <v>48</v>
      </c>
      <c r="H59" s="237">
        <v>138</v>
      </c>
      <c r="I59" s="237"/>
      <c r="J59" s="237">
        <v>8</v>
      </c>
      <c r="K59" s="236">
        <v>62</v>
      </c>
      <c r="L59" s="237">
        <v>176</v>
      </c>
    </row>
    <row r="60" spans="1:20" s="241" customFormat="1" ht="18" customHeight="1" x14ac:dyDescent="0.25">
      <c r="A60" s="233" t="s">
        <v>111</v>
      </c>
      <c r="B60" s="240">
        <v>11</v>
      </c>
      <c r="C60" s="236">
        <v>179</v>
      </c>
      <c r="D60" s="240">
        <v>693</v>
      </c>
      <c r="E60" s="240"/>
      <c r="F60" s="240">
        <v>13</v>
      </c>
      <c r="G60" s="236">
        <v>246</v>
      </c>
      <c r="H60" s="240">
        <v>1039</v>
      </c>
      <c r="I60" s="240"/>
      <c r="J60" s="240">
        <v>24</v>
      </c>
      <c r="K60" s="236">
        <v>425</v>
      </c>
      <c r="L60" s="240">
        <v>1733</v>
      </c>
      <c r="O60" s="239"/>
      <c r="P60" s="239"/>
    </row>
    <row r="61" spans="1:20" s="238" customFormat="1" ht="15.75" customHeight="1" x14ac:dyDescent="0.25">
      <c r="A61" s="235" t="s">
        <v>65</v>
      </c>
      <c r="B61" s="237">
        <v>0</v>
      </c>
      <c r="C61" s="236">
        <v>26</v>
      </c>
      <c r="D61" s="237">
        <v>144</v>
      </c>
      <c r="E61" s="237"/>
      <c r="F61" s="237">
        <v>1</v>
      </c>
      <c r="G61" s="236">
        <v>27</v>
      </c>
      <c r="H61" s="237">
        <v>160</v>
      </c>
      <c r="I61" s="237"/>
      <c r="J61" s="237">
        <v>1</v>
      </c>
      <c r="K61" s="236">
        <v>53</v>
      </c>
      <c r="L61" s="237">
        <v>306</v>
      </c>
      <c r="N61" s="242"/>
      <c r="P61" s="239"/>
    </row>
    <row r="62" spans="1:20" s="238" customFormat="1" ht="15.75" customHeight="1" thickBot="1" x14ac:dyDescent="0.3">
      <c r="A62" s="245" t="s">
        <v>66</v>
      </c>
      <c r="B62" s="246">
        <v>11</v>
      </c>
      <c r="C62" s="247">
        <v>153</v>
      </c>
      <c r="D62" s="246">
        <v>546</v>
      </c>
      <c r="E62" s="246"/>
      <c r="F62" s="246">
        <v>12</v>
      </c>
      <c r="G62" s="247">
        <v>219</v>
      </c>
      <c r="H62" s="246">
        <v>876</v>
      </c>
      <c r="I62" s="246"/>
      <c r="J62" s="246">
        <v>23</v>
      </c>
      <c r="K62" s="247">
        <v>372</v>
      </c>
      <c r="L62" s="246">
        <v>1422</v>
      </c>
      <c r="N62" s="242"/>
      <c r="P62" s="239"/>
    </row>
    <row r="63" spans="1:20" ht="8.25" customHeight="1" x14ac:dyDescent="0.2">
      <c r="A63" s="248"/>
      <c r="B63" s="249"/>
      <c r="C63" s="249"/>
      <c r="D63" s="249"/>
      <c r="E63" s="249"/>
      <c r="F63" s="249"/>
      <c r="G63" s="249"/>
      <c r="H63" s="249"/>
      <c r="I63" s="249"/>
      <c r="J63" s="249"/>
      <c r="K63" s="249"/>
      <c r="L63" s="249"/>
      <c r="O63" s="250"/>
      <c r="P63" s="251"/>
      <c r="Q63" s="251"/>
      <c r="R63" s="251"/>
      <c r="S63" s="251"/>
      <c r="T63" s="251"/>
    </row>
    <row r="64" spans="1:20" x14ac:dyDescent="0.2">
      <c r="A64" s="248" t="s">
        <v>115</v>
      </c>
      <c r="B64" s="249"/>
      <c r="C64" s="249"/>
      <c r="D64" s="249"/>
      <c r="E64" s="249"/>
      <c r="F64" s="249"/>
      <c r="G64" s="249"/>
      <c r="H64" s="249"/>
      <c r="I64" s="249"/>
      <c r="J64" s="249"/>
      <c r="K64" s="249"/>
      <c r="L64" s="249"/>
      <c r="O64" s="250"/>
      <c r="P64" s="251"/>
      <c r="Q64" s="251"/>
      <c r="R64" s="251"/>
      <c r="S64" s="251"/>
      <c r="T64" s="251"/>
    </row>
    <row r="65" spans="1:20" x14ac:dyDescent="0.2">
      <c r="A65" s="252"/>
      <c r="B65" s="253"/>
      <c r="C65" s="253"/>
      <c r="D65" s="253"/>
      <c r="E65" s="253"/>
      <c r="F65" s="253"/>
      <c r="G65" s="253"/>
      <c r="H65" s="253"/>
      <c r="I65" s="253"/>
      <c r="J65" s="253"/>
      <c r="K65" s="253"/>
      <c r="L65" s="253"/>
      <c r="O65" s="250"/>
      <c r="P65" s="251"/>
      <c r="Q65" s="251"/>
      <c r="R65" s="251"/>
      <c r="S65" s="251"/>
      <c r="T65" s="251"/>
    </row>
    <row r="66" spans="1:20" x14ac:dyDescent="0.2">
      <c r="B66" s="253"/>
      <c r="C66" s="253"/>
      <c r="D66" s="253"/>
      <c r="E66" s="253"/>
      <c r="F66" s="253"/>
      <c r="G66" s="253"/>
      <c r="H66" s="253"/>
      <c r="I66" s="253"/>
      <c r="J66" s="253"/>
      <c r="K66" s="253"/>
      <c r="L66" s="253"/>
      <c r="O66" s="250"/>
      <c r="P66" s="251"/>
      <c r="Q66" s="251"/>
      <c r="R66" s="251"/>
      <c r="S66" s="251"/>
      <c r="T66" s="251"/>
    </row>
    <row r="67" spans="1:20" x14ac:dyDescent="0.2">
      <c r="B67" s="253"/>
      <c r="C67" s="253"/>
      <c r="D67" s="253"/>
      <c r="E67" s="253"/>
      <c r="F67" s="253"/>
      <c r="G67" s="253"/>
      <c r="H67" s="253"/>
      <c r="I67" s="253"/>
      <c r="J67" s="253"/>
      <c r="K67" s="253"/>
      <c r="L67" s="253"/>
      <c r="O67" s="250"/>
      <c r="P67" s="251"/>
      <c r="Q67" s="251"/>
      <c r="R67" s="251"/>
      <c r="S67" s="251"/>
      <c r="T67" s="251"/>
    </row>
  </sheetData>
  <pageMargins left="0.39370078740157483" right="0.39370078740157483" top="0.39370078740157483" bottom="0.39370078740157483" header="0" footer="0"/>
  <pageSetup paperSize="9" scale="7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T75"/>
  <sheetViews>
    <sheetView zoomScale="75" zoomScaleNormal="75" workbookViewId="0">
      <selection activeCell="R36" sqref="R36"/>
    </sheetView>
  </sheetViews>
  <sheetFormatPr defaultColWidth="11" defaultRowHeight="15" x14ac:dyDescent="0.2"/>
  <cols>
    <col min="1" max="1" width="17.140625" style="217" customWidth="1"/>
    <col min="2" max="2" width="10" style="217" customWidth="1"/>
    <col min="3" max="3" width="13.85546875" style="217" customWidth="1"/>
    <col min="4" max="4" width="10" style="217" customWidth="1"/>
    <col min="5" max="5" width="1.7109375" style="217" customWidth="1"/>
    <col min="6" max="6" width="10" style="217" customWidth="1"/>
    <col min="7" max="7" width="13.85546875" style="217" customWidth="1"/>
    <col min="8" max="8" width="10" style="217" customWidth="1"/>
    <col min="9" max="9" width="1.7109375" style="217" customWidth="1"/>
    <col min="10" max="10" width="10" style="217" customWidth="1"/>
    <col min="11" max="11" width="13.85546875" style="217" customWidth="1"/>
    <col min="12" max="12" width="10" style="217" customWidth="1"/>
    <col min="13" max="13" width="5.28515625" style="217" customWidth="1"/>
    <col min="14" max="15" width="11" style="217"/>
    <col min="16" max="16" width="13.140625" style="217" customWidth="1"/>
    <col min="17" max="17" width="13.5703125" style="217" customWidth="1"/>
    <col min="18" max="18" width="13.85546875" style="217" customWidth="1"/>
    <col min="19" max="19" width="12.85546875" style="217" customWidth="1"/>
    <col min="20" max="20" width="13" style="217" customWidth="1"/>
    <col min="21" max="16384" width="11" style="217"/>
  </cols>
  <sheetData>
    <row r="1" spans="1:19" s="218" customFormat="1" ht="18" x14ac:dyDescent="0.25">
      <c r="A1" s="216" t="s">
        <v>116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304" t="s">
        <v>1</v>
      </c>
    </row>
    <row r="2" spans="1:19" s="218" customFormat="1" ht="13.5" customHeight="1" x14ac:dyDescent="0.25">
      <c r="A2" s="217" t="s">
        <v>2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</row>
    <row r="3" spans="1:19" s="218" customFormat="1" ht="22.5" customHeight="1" x14ac:dyDescent="0.25">
      <c r="A3" s="216" t="s">
        <v>117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</row>
    <row r="4" spans="1:19" s="218" customFormat="1" ht="16.5" customHeight="1" x14ac:dyDescent="0.25">
      <c r="A4" s="216" t="s">
        <v>41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</row>
    <row r="5" spans="1:19" s="218" customFormat="1" ht="16.5" customHeight="1" thickBot="1" x14ac:dyDescent="0.3">
      <c r="A5" s="219" t="s">
        <v>42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</row>
    <row r="6" spans="1:19" ht="18" thickBot="1" x14ac:dyDescent="0.3">
      <c r="A6" s="254"/>
      <c r="B6" s="223"/>
      <c r="C6" s="255" t="s">
        <v>104</v>
      </c>
      <c r="D6" s="223"/>
      <c r="E6" s="256"/>
      <c r="F6" s="223"/>
      <c r="G6" s="223" t="s">
        <v>105</v>
      </c>
      <c r="H6" s="223"/>
      <c r="I6" s="256"/>
      <c r="J6" s="223"/>
      <c r="K6" s="223" t="s">
        <v>106</v>
      </c>
      <c r="L6" s="223"/>
    </row>
    <row r="7" spans="1:19" ht="16.5" thickBot="1" x14ac:dyDescent="0.3">
      <c r="A7" s="257" t="s">
        <v>107</v>
      </c>
      <c r="B7" s="258"/>
      <c r="C7" s="258"/>
      <c r="D7" s="258" t="s">
        <v>43</v>
      </c>
      <c r="E7" s="257"/>
      <c r="F7" s="258"/>
      <c r="G7" s="258"/>
      <c r="H7" s="258" t="s">
        <v>43</v>
      </c>
      <c r="I7" s="257"/>
      <c r="J7" s="258"/>
      <c r="K7" s="258"/>
      <c r="L7" s="258" t="s">
        <v>43</v>
      </c>
    </row>
    <row r="8" spans="1:19" ht="30.75" thickBot="1" x14ac:dyDescent="0.3">
      <c r="A8" s="259" t="s">
        <v>108</v>
      </c>
      <c r="B8" s="259" t="s">
        <v>109</v>
      </c>
      <c r="C8" s="230" t="s">
        <v>47</v>
      </c>
      <c r="D8" s="259" t="s">
        <v>49</v>
      </c>
      <c r="E8" s="259"/>
      <c r="F8" s="259" t="s">
        <v>109</v>
      </c>
      <c r="G8" s="230" t="s">
        <v>47</v>
      </c>
      <c r="H8" s="259" t="s">
        <v>49</v>
      </c>
      <c r="I8" s="259"/>
      <c r="J8" s="259" t="s">
        <v>109</v>
      </c>
      <c r="K8" s="230" t="s">
        <v>47</v>
      </c>
      <c r="L8" s="259" t="s">
        <v>49</v>
      </c>
    </row>
    <row r="9" spans="1:19" ht="7.5" customHeight="1" thickTop="1" x14ac:dyDescent="0.25">
      <c r="A9" s="260"/>
      <c r="B9" s="261"/>
      <c r="C9" s="262"/>
      <c r="D9" s="260"/>
      <c r="E9" s="263"/>
      <c r="F9" s="261"/>
      <c r="G9" s="262"/>
      <c r="H9" s="260"/>
      <c r="I9" s="263"/>
      <c r="J9" s="261"/>
      <c r="K9" s="262"/>
      <c r="L9" s="260"/>
    </row>
    <row r="10" spans="1:19" ht="15.75" x14ac:dyDescent="0.25">
      <c r="A10" s="260" t="s">
        <v>118</v>
      </c>
      <c r="B10" s="264"/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O10" s="265"/>
      <c r="Q10" s="250"/>
    </row>
    <row r="11" spans="1:19" ht="9.75" customHeight="1" x14ac:dyDescent="0.25">
      <c r="A11" s="264"/>
      <c r="B11" s="264"/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O11" s="265"/>
      <c r="Q11" s="250"/>
    </row>
    <row r="12" spans="1:19" ht="15.75" x14ac:dyDescent="0.25">
      <c r="A12" s="260" t="s">
        <v>52</v>
      </c>
      <c r="B12" s="264"/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O12" s="265"/>
      <c r="Q12" s="250"/>
    </row>
    <row r="13" spans="1:19" ht="8.25" customHeight="1" x14ac:dyDescent="0.2">
      <c r="A13" s="264"/>
      <c r="B13" s="264"/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P13" s="266"/>
      <c r="Q13" s="266"/>
      <c r="R13" s="266"/>
    </row>
    <row r="14" spans="1:19" s="238" customFormat="1" ht="14.25" customHeight="1" x14ac:dyDescent="0.25">
      <c r="A14" s="267" t="s">
        <v>84</v>
      </c>
      <c r="B14" s="268">
        <v>0</v>
      </c>
      <c r="C14" s="268">
        <v>0.06</v>
      </c>
      <c r="D14" s="268">
        <v>0.15</v>
      </c>
      <c r="E14" s="268"/>
      <c r="F14" s="268">
        <v>0</v>
      </c>
      <c r="G14" s="268">
        <v>0.03</v>
      </c>
      <c r="H14" s="268">
        <v>7.0000000000000007E-2</v>
      </c>
      <c r="I14" s="268"/>
      <c r="J14" s="268">
        <v>0</v>
      </c>
      <c r="K14" s="268">
        <v>0.04</v>
      </c>
      <c r="L14" s="268">
        <v>0.11</v>
      </c>
      <c r="O14" s="269"/>
      <c r="P14" s="270"/>
      <c r="Q14" s="270"/>
      <c r="R14" s="270"/>
      <c r="S14" s="271"/>
    </row>
    <row r="15" spans="1:19" s="238" customFormat="1" ht="14.25" customHeight="1" x14ac:dyDescent="0.25">
      <c r="A15" s="267" t="s">
        <v>54</v>
      </c>
      <c r="B15" s="268">
        <v>0</v>
      </c>
      <c r="C15" s="268">
        <v>0.18</v>
      </c>
      <c r="D15" s="268">
        <v>0.41</v>
      </c>
      <c r="E15" s="268"/>
      <c r="F15" s="268" t="s">
        <v>100</v>
      </c>
      <c r="G15" s="268">
        <v>0.1</v>
      </c>
      <c r="H15" s="268">
        <v>0.27</v>
      </c>
      <c r="I15" s="268"/>
      <c r="J15" s="268">
        <v>0</v>
      </c>
      <c r="K15" s="268">
        <v>0.14000000000000001</v>
      </c>
      <c r="L15" s="268">
        <v>0.34</v>
      </c>
      <c r="O15" s="269"/>
      <c r="P15" s="270"/>
      <c r="Q15" s="270"/>
      <c r="R15" s="270"/>
      <c r="S15" s="271"/>
    </row>
    <row r="16" spans="1:19" s="238" customFormat="1" ht="14.25" customHeight="1" x14ac:dyDescent="0.25">
      <c r="A16" s="267" t="s">
        <v>55</v>
      </c>
      <c r="B16" s="268">
        <v>0.01</v>
      </c>
      <c r="C16" s="268">
        <v>0.28999999999999998</v>
      </c>
      <c r="D16" s="268">
        <v>0.66</v>
      </c>
      <c r="E16" s="268"/>
      <c r="F16" s="268">
        <v>0.01</v>
      </c>
      <c r="G16" s="268">
        <v>0.22</v>
      </c>
      <c r="H16" s="268">
        <v>0.52</v>
      </c>
      <c r="I16" s="268"/>
      <c r="J16" s="268">
        <v>0.01</v>
      </c>
      <c r="K16" s="268">
        <v>0.26</v>
      </c>
      <c r="L16" s="268">
        <v>0.59</v>
      </c>
      <c r="O16" s="269"/>
      <c r="P16" s="270"/>
      <c r="Q16" s="270"/>
      <c r="R16" s="270"/>
      <c r="S16" s="271"/>
    </row>
    <row r="17" spans="1:19" s="238" customFormat="1" ht="14.25" customHeight="1" x14ac:dyDescent="0.25">
      <c r="A17" s="267" t="s">
        <v>56</v>
      </c>
      <c r="B17" s="268">
        <v>0.01</v>
      </c>
      <c r="C17" s="268">
        <v>0.12</v>
      </c>
      <c r="D17" s="268">
        <v>0.28000000000000003</v>
      </c>
      <c r="E17" s="268"/>
      <c r="F17" s="268">
        <v>0</v>
      </c>
      <c r="G17" s="268">
        <v>0.09</v>
      </c>
      <c r="H17" s="268">
        <v>0.23</v>
      </c>
      <c r="I17" s="268"/>
      <c r="J17" s="268">
        <v>0.01</v>
      </c>
      <c r="K17" s="268">
        <v>0.11</v>
      </c>
      <c r="L17" s="268">
        <v>0.26</v>
      </c>
      <c r="O17" s="269"/>
      <c r="P17" s="270"/>
      <c r="Q17" s="270"/>
      <c r="R17" s="270"/>
      <c r="S17" s="271"/>
    </row>
    <row r="18" spans="1:19" s="238" customFormat="1" ht="14.25" customHeight="1" x14ac:dyDescent="0.25">
      <c r="A18" s="267" t="s">
        <v>85</v>
      </c>
      <c r="B18" s="268">
        <v>0.01</v>
      </c>
      <c r="C18" s="268">
        <v>0.08</v>
      </c>
      <c r="D18" s="268">
        <v>0.21</v>
      </c>
      <c r="E18" s="268"/>
      <c r="F18" s="268">
        <v>0</v>
      </c>
      <c r="G18" s="268">
        <v>7.0000000000000007E-2</v>
      </c>
      <c r="H18" s="268">
        <v>0.16</v>
      </c>
      <c r="I18" s="268"/>
      <c r="J18" s="268">
        <v>0</v>
      </c>
      <c r="K18" s="268">
        <v>7.0000000000000007E-2</v>
      </c>
      <c r="L18" s="268">
        <v>0.19</v>
      </c>
      <c r="O18" s="269"/>
      <c r="P18" s="270"/>
      <c r="Q18" s="270"/>
      <c r="R18" s="270"/>
      <c r="S18" s="271"/>
    </row>
    <row r="19" spans="1:19" s="238" customFormat="1" ht="14.25" customHeight="1" x14ac:dyDescent="0.25">
      <c r="A19" s="267" t="s">
        <v>86</v>
      </c>
      <c r="B19" s="268">
        <v>0.01</v>
      </c>
      <c r="C19" s="268">
        <v>0.09</v>
      </c>
      <c r="D19" s="268">
        <v>0.2</v>
      </c>
      <c r="E19" s="268"/>
      <c r="F19" s="268">
        <v>0</v>
      </c>
      <c r="G19" s="268">
        <v>0.05</v>
      </c>
      <c r="H19" s="268">
        <v>0.13</v>
      </c>
      <c r="I19" s="268"/>
      <c r="J19" s="268">
        <v>0</v>
      </c>
      <c r="K19" s="268">
        <v>7.0000000000000007E-2</v>
      </c>
      <c r="L19" s="268">
        <v>0.17</v>
      </c>
      <c r="O19" s="269"/>
      <c r="P19" s="270"/>
      <c r="Q19" s="270"/>
      <c r="R19" s="270"/>
      <c r="S19" s="271"/>
    </row>
    <row r="20" spans="1:19" s="238" customFormat="1" ht="14.25" customHeight="1" x14ac:dyDescent="0.25">
      <c r="A20" s="267" t="s">
        <v>59</v>
      </c>
      <c r="B20" s="268">
        <v>0.01</v>
      </c>
      <c r="C20" s="268">
        <v>0.11</v>
      </c>
      <c r="D20" s="268">
        <v>0.24</v>
      </c>
      <c r="E20" s="268"/>
      <c r="F20" s="268">
        <v>0</v>
      </c>
      <c r="G20" s="268">
        <v>0.04</v>
      </c>
      <c r="H20" s="268">
        <v>0.11</v>
      </c>
      <c r="I20" s="268"/>
      <c r="J20" s="268">
        <v>0.01</v>
      </c>
      <c r="K20" s="268">
        <v>7.0000000000000007E-2</v>
      </c>
      <c r="L20" s="268">
        <v>0.17</v>
      </c>
      <c r="O20" s="269"/>
      <c r="P20" s="270"/>
      <c r="Q20" s="270"/>
      <c r="R20" s="270"/>
      <c r="S20" s="271"/>
    </row>
    <row r="21" spans="1:19" s="238" customFormat="1" ht="14.25" customHeight="1" x14ac:dyDescent="0.25">
      <c r="A21" s="267" t="s">
        <v>60</v>
      </c>
      <c r="B21" s="268">
        <v>0.01</v>
      </c>
      <c r="C21" s="268">
        <v>0.09</v>
      </c>
      <c r="D21" s="268">
        <v>0.21</v>
      </c>
      <c r="E21" s="268"/>
      <c r="F21" s="268">
        <v>0</v>
      </c>
      <c r="G21" s="268">
        <v>0.04</v>
      </c>
      <c r="H21" s="268">
        <v>0.11</v>
      </c>
      <c r="I21" s="268"/>
      <c r="J21" s="268">
        <v>0.01</v>
      </c>
      <c r="K21" s="268">
        <v>0.06</v>
      </c>
      <c r="L21" s="268">
        <v>0.16</v>
      </c>
      <c r="O21" s="269"/>
      <c r="P21" s="270"/>
      <c r="Q21" s="270"/>
      <c r="R21" s="270"/>
      <c r="S21" s="271"/>
    </row>
    <row r="22" spans="1:19" s="238" customFormat="1" ht="14.25" customHeight="1" x14ac:dyDescent="0.25">
      <c r="A22" s="267" t="s">
        <v>61</v>
      </c>
      <c r="B22" s="268">
        <v>0.01</v>
      </c>
      <c r="C22" s="268">
        <v>7.0000000000000007E-2</v>
      </c>
      <c r="D22" s="268">
        <v>0.16</v>
      </c>
      <c r="E22" s="268"/>
      <c r="F22" s="268">
        <v>0.01</v>
      </c>
      <c r="G22" s="268">
        <v>0.06</v>
      </c>
      <c r="H22" s="268">
        <v>0.14000000000000001</v>
      </c>
      <c r="I22" s="268"/>
      <c r="J22" s="268">
        <v>0.01</v>
      </c>
      <c r="K22" s="268">
        <v>0.06</v>
      </c>
      <c r="L22" s="268">
        <v>0.15</v>
      </c>
      <c r="O22" s="269"/>
      <c r="P22" s="270"/>
      <c r="Q22" s="270"/>
      <c r="R22" s="270"/>
      <c r="S22" s="271"/>
    </row>
    <row r="23" spans="1:19" s="238" customFormat="1" ht="14.25" customHeight="1" x14ac:dyDescent="0.25">
      <c r="A23" s="267" t="s">
        <v>62</v>
      </c>
      <c r="B23" s="268">
        <v>0.01</v>
      </c>
      <c r="C23" s="268">
        <v>7.0000000000000007E-2</v>
      </c>
      <c r="D23" s="268">
        <v>0.15</v>
      </c>
      <c r="E23" s="268"/>
      <c r="F23" s="268">
        <v>0.01</v>
      </c>
      <c r="G23" s="268">
        <v>7.0000000000000007E-2</v>
      </c>
      <c r="H23" s="268">
        <v>0.14000000000000001</v>
      </c>
      <c r="I23" s="268"/>
      <c r="J23" s="268">
        <v>0.01</v>
      </c>
      <c r="K23" s="268">
        <v>7.0000000000000007E-2</v>
      </c>
      <c r="L23" s="268">
        <v>0.14000000000000001</v>
      </c>
      <c r="O23" s="269"/>
      <c r="P23" s="270"/>
      <c r="Q23" s="270"/>
      <c r="R23" s="270"/>
      <c r="S23" s="271"/>
    </row>
    <row r="24" spans="1:19" s="238" customFormat="1" ht="14.25" customHeight="1" x14ac:dyDescent="0.25">
      <c r="A24" s="267" t="s">
        <v>63</v>
      </c>
      <c r="B24" s="268">
        <v>0.02</v>
      </c>
      <c r="C24" s="268">
        <v>0.1</v>
      </c>
      <c r="D24" s="268">
        <v>0.2</v>
      </c>
      <c r="E24" s="268"/>
      <c r="F24" s="268">
        <v>0.01</v>
      </c>
      <c r="G24" s="268">
        <v>0.09</v>
      </c>
      <c r="H24" s="268">
        <v>0.17</v>
      </c>
      <c r="I24" s="268"/>
      <c r="J24" s="268">
        <v>0.01</v>
      </c>
      <c r="K24" s="268">
        <v>0.1</v>
      </c>
      <c r="L24" s="268">
        <v>0.18</v>
      </c>
      <c r="O24" s="269"/>
      <c r="P24" s="270"/>
      <c r="Q24" s="270"/>
      <c r="R24" s="270"/>
      <c r="S24" s="271"/>
    </row>
    <row r="25" spans="1:19" s="241" customFormat="1" ht="16.5" customHeight="1" x14ac:dyDescent="0.25">
      <c r="A25" s="260" t="s">
        <v>111</v>
      </c>
      <c r="B25" s="272">
        <v>0.01</v>
      </c>
      <c r="C25" s="272">
        <v>0.11</v>
      </c>
      <c r="D25" s="272">
        <v>0.24</v>
      </c>
      <c r="E25" s="272"/>
      <c r="F25" s="272">
        <v>0</v>
      </c>
      <c r="G25" s="272">
        <v>7.0000000000000007E-2</v>
      </c>
      <c r="H25" s="272">
        <v>0.16</v>
      </c>
      <c r="I25" s="272"/>
      <c r="J25" s="272">
        <v>0.01</v>
      </c>
      <c r="K25" s="272">
        <v>0.09</v>
      </c>
      <c r="L25" s="272">
        <v>0.2</v>
      </c>
      <c r="O25" s="273"/>
      <c r="P25" s="274"/>
      <c r="Q25" s="274"/>
      <c r="R25" s="274"/>
      <c r="S25" s="275"/>
    </row>
    <row r="26" spans="1:19" s="238" customFormat="1" ht="16.5" customHeight="1" x14ac:dyDescent="0.25">
      <c r="A26" s="267" t="s">
        <v>65</v>
      </c>
      <c r="B26" s="268">
        <v>0</v>
      </c>
      <c r="C26" s="268">
        <v>0.17</v>
      </c>
      <c r="D26" s="268">
        <v>0.39</v>
      </c>
      <c r="E26" s="268"/>
      <c r="F26" s="268">
        <v>0</v>
      </c>
      <c r="G26" s="268">
        <v>0.11</v>
      </c>
      <c r="H26" s="268">
        <v>0.27</v>
      </c>
      <c r="I26" s="268"/>
      <c r="J26" s="268">
        <v>0</v>
      </c>
      <c r="K26" s="268">
        <v>0.14000000000000001</v>
      </c>
      <c r="L26" s="268">
        <v>0.34</v>
      </c>
      <c r="O26" s="269"/>
      <c r="P26" s="270"/>
      <c r="Q26" s="270"/>
      <c r="R26" s="270"/>
      <c r="S26" s="271"/>
    </row>
    <row r="27" spans="1:19" s="238" customFormat="1" ht="16.5" customHeight="1" x14ac:dyDescent="0.25">
      <c r="A27" s="267" t="s">
        <v>66</v>
      </c>
      <c r="B27" s="268">
        <v>0.01</v>
      </c>
      <c r="C27" s="268">
        <v>0.09</v>
      </c>
      <c r="D27" s="268">
        <v>0.2</v>
      </c>
      <c r="E27" s="268"/>
      <c r="F27" s="268">
        <v>0.01</v>
      </c>
      <c r="G27" s="268">
        <v>0.06</v>
      </c>
      <c r="H27" s="268">
        <v>0.14000000000000001</v>
      </c>
      <c r="I27" s="268"/>
      <c r="J27" s="268">
        <v>0.01</v>
      </c>
      <c r="K27" s="268">
        <v>0.08</v>
      </c>
      <c r="L27" s="268">
        <v>0.17</v>
      </c>
      <c r="O27" s="269"/>
      <c r="P27" s="270"/>
      <c r="Q27" s="270"/>
      <c r="R27" s="270"/>
      <c r="S27" s="271"/>
    </row>
    <row r="28" spans="1:19" s="241" customFormat="1" ht="16.5" customHeight="1" x14ac:dyDescent="0.25">
      <c r="A28" s="260"/>
      <c r="B28" s="268"/>
      <c r="C28" s="268"/>
      <c r="D28" s="272"/>
      <c r="E28" s="272"/>
      <c r="F28" s="272"/>
      <c r="G28" s="268"/>
      <c r="H28" s="272"/>
      <c r="I28" s="272"/>
      <c r="J28" s="272"/>
      <c r="K28" s="268"/>
      <c r="L28" s="272"/>
      <c r="O28" s="273"/>
      <c r="P28" s="274"/>
      <c r="Q28" s="274"/>
      <c r="R28" s="274"/>
      <c r="S28" s="275"/>
    </row>
    <row r="29" spans="1:19" s="241" customFormat="1" ht="16.5" customHeight="1" x14ac:dyDescent="0.25">
      <c r="A29" s="260" t="s">
        <v>112</v>
      </c>
      <c r="B29" s="268"/>
      <c r="C29" s="268"/>
      <c r="D29" s="272"/>
      <c r="E29" s="272"/>
      <c r="F29" s="272"/>
      <c r="G29" s="268"/>
      <c r="H29" s="272"/>
      <c r="I29" s="272"/>
      <c r="J29" s="272"/>
      <c r="K29" s="268"/>
      <c r="L29" s="272"/>
      <c r="O29" s="273"/>
      <c r="P29" s="274"/>
      <c r="Q29" s="274"/>
      <c r="R29" s="274"/>
      <c r="S29" s="275"/>
    </row>
    <row r="30" spans="1:19" s="238" customFormat="1" ht="18.75" customHeight="1" x14ac:dyDescent="0.25">
      <c r="A30" s="264"/>
      <c r="B30" s="268"/>
      <c r="C30" s="268"/>
      <c r="D30" s="268"/>
      <c r="E30" s="268"/>
      <c r="F30" s="268"/>
      <c r="G30" s="268"/>
      <c r="H30" s="268"/>
      <c r="I30" s="268"/>
      <c r="J30" s="305"/>
      <c r="K30" s="268"/>
      <c r="L30" s="268"/>
    </row>
    <row r="31" spans="1:19" s="238" customFormat="1" ht="14.25" customHeight="1" x14ac:dyDescent="0.25">
      <c r="A31" s="267" t="s">
        <v>84</v>
      </c>
      <c r="B31" s="268" t="s">
        <v>100</v>
      </c>
      <c r="C31" s="268">
        <v>0</v>
      </c>
      <c r="D31" s="268">
        <v>0.01</v>
      </c>
      <c r="E31" s="268"/>
      <c r="F31" s="268" t="s">
        <v>100</v>
      </c>
      <c r="G31" s="268">
        <v>0</v>
      </c>
      <c r="H31" s="268">
        <v>0</v>
      </c>
      <c r="I31" s="268"/>
      <c r="J31" s="268" t="s">
        <v>100</v>
      </c>
      <c r="K31" s="268">
        <v>0</v>
      </c>
      <c r="L31" s="268">
        <v>0.01</v>
      </c>
      <c r="O31" s="241"/>
    </row>
    <row r="32" spans="1:19" s="238" customFormat="1" ht="14.25" customHeight="1" x14ac:dyDescent="0.25">
      <c r="A32" s="267" t="s">
        <v>54</v>
      </c>
      <c r="B32" s="268" t="s">
        <v>100</v>
      </c>
      <c r="C32" s="268">
        <v>0.04</v>
      </c>
      <c r="D32" s="268">
        <v>0.11</v>
      </c>
      <c r="E32" s="268"/>
      <c r="F32" s="268" t="s">
        <v>100</v>
      </c>
      <c r="G32" s="268">
        <v>0.01</v>
      </c>
      <c r="H32" s="268">
        <v>0.03</v>
      </c>
      <c r="I32" s="268"/>
      <c r="J32" s="268" t="s">
        <v>100</v>
      </c>
      <c r="K32" s="268">
        <v>0.03</v>
      </c>
      <c r="L32" s="268">
        <v>7.0000000000000007E-2</v>
      </c>
    </row>
    <row r="33" spans="1:20" s="238" customFormat="1" ht="14.25" customHeight="1" x14ac:dyDescent="0.25">
      <c r="A33" s="267" t="s">
        <v>55</v>
      </c>
      <c r="B33" s="268">
        <v>0</v>
      </c>
      <c r="C33" s="268">
        <v>0.12</v>
      </c>
      <c r="D33" s="268">
        <v>0.3</v>
      </c>
      <c r="E33" s="268"/>
      <c r="F33" s="268" t="s">
        <v>100</v>
      </c>
      <c r="G33" s="268">
        <v>0.01</v>
      </c>
      <c r="H33" s="268">
        <v>0.02</v>
      </c>
      <c r="I33" s="268"/>
      <c r="J33" s="268">
        <v>0</v>
      </c>
      <c r="K33" s="268">
        <v>0.06</v>
      </c>
      <c r="L33" s="268">
        <v>0.16</v>
      </c>
      <c r="O33" s="269"/>
      <c r="P33" s="276"/>
      <c r="Q33" s="276"/>
      <c r="R33" s="270"/>
      <c r="S33" s="270"/>
      <c r="T33" s="270"/>
    </row>
    <row r="34" spans="1:20" s="238" customFormat="1" ht="14.25" customHeight="1" x14ac:dyDescent="0.25">
      <c r="A34" s="267" t="s">
        <v>56</v>
      </c>
      <c r="B34" s="268">
        <v>0.03</v>
      </c>
      <c r="C34" s="268">
        <v>0.5</v>
      </c>
      <c r="D34" s="268">
        <v>1.57</v>
      </c>
      <c r="E34" s="268"/>
      <c r="F34" s="268">
        <v>0.01</v>
      </c>
      <c r="G34" s="268">
        <v>0.18</v>
      </c>
      <c r="H34" s="268">
        <v>0.93</v>
      </c>
      <c r="I34" s="268"/>
      <c r="J34" s="268">
        <v>0.02</v>
      </c>
      <c r="K34" s="268">
        <v>0.34</v>
      </c>
      <c r="L34" s="268">
        <v>1.25</v>
      </c>
      <c r="O34" s="269"/>
      <c r="P34" s="276"/>
      <c r="Q34" s="276"/>
      <c r="R34" s="270"/>
      <c r="S34" s="270"/>
      <c r="T34" s="270"/>
    </row>
    <row r="35" spans="1:20" s="238" customFormat="1" ht="14.25" customHeight="1" x14ac:dyDescent="0.25">
      <c r="A35" s="267" t="s">
        <v>85</v>
      </c>
      <c r="B35" s="268">
        <v>0.04</v>
      </c>
      <c r="C35" s="268">
        <v>0.54</v>
      </c>
      <c r="D35" s="268">
        <v>1.75</v>
      </c>
      <c r="E35" s="268"/>
      <c r="F35" s="268">
        <v>0.01</v>
      </c>
      <c r="G35" s="268">
        <v>0.19</v>
      </c>
      <c r="H35" s="268">
        <v>1.1100000000000001</v>
      </c>
      <c r="I35" s="268"/>
      <c r="J35" s="268">
        <v>0.02</v>
      </c>
      <c r="K35" s="268">
        <v>0.37</v>
      </c>
      <c r="L35" s="268">
        <v>1.44</v>
      </c>
      <c r="O35" s="269"/>
      <c r="P35" s="276"/>
      <c r="Q35" s="276"/>
      <c r="R35" s="270"/>
      <c r="S35" s="270"/>
      <c r="T35" s="270"/>
    </row>
    <row r="36" spans="1:20" s="238" customFormat="1" ht="14.25" customHeight="1" x14ac:dyDescent="0.25">
      <c r="A36" s="267" t="s">
        <v>86</v>
      </c>
      <c r="B36" s="268">
        <v>0.03</v>
      </c>
      <c r="C36" s="268">
        <v>0.45</v>
      </c>
      <c r="D36" s="268">
        <v>1.52</v>
      </c>
      <c r="E36" s="268"/>
      <c r="F36" s="268">
        <v>0.01</v>
      </c>
      <c r="G36" s="268">
        <v>0.18</v>
      </c>
      <c r="H36" s="268">
        <v>1</v>
      </c>
      <c r="I36" s="268"/>
      <c r="J36" s="268">
        <v>0.02</v>
      </c>
      <c r="K36" s="268">
        <v>0.32</v>
      </c>
      <c r="L36" s="268">
        <v>1.26</v>
      </c>
      <c r="O36" s="269"/>
      <c r="P36" s="276"/>
      <c r="Q36" s="276"/>
      <c r="R36" s="270"/>
      <c r="S36" s="270"/>
      <c r="T36" s="270"/>
    </row>
    <row r="37" spans="1:20" s="238" customFormat="1" ht="14.25" customHeight="1" x14ac:dyDescent="0.25">
      <c r="A37" s="267" t="s">
        <v>59</v>
      </c>
      <c r="B37" s="268">
        <v>0.03</v>
      </c>
      <c r="C37" s="268">
        <v>0.47</v>
      </c>
      <c r="D37" s="268">
        <v>1.51</v>
      </c>
      <c r="E37" s="268"/>
      <c r="F37" s="268">
        <v>0.01</v>
      </c>
      <c r="G37" s="268">
        <v>0.15</v>
      </c>
      <c r="H37" s="268">
        <v>0.8</v>
      </c>
      <c r="I37" s="268"/>
      <c r="J37" s="268">
        <v>0.02</v>
      </c>
      <c r="K37" s="268">
        <v>0.31</v>
      </c>
      <c r="L37" s="268">
        <v>1.1499999999999999</v>
      </c>
      <c r="O37" s="269"/>
      <c r="P37" s="276"/>
      <c r="Q37" s="276"/>
      <c r="R37" s="270"/>
      <c r="S37" s="270"/>
      <c r="T37" s="270"/>
    </row>
    <row r="38" spans="1:20" s="238" customFormat="1" ht="14.25" customHeight="1" x14ac:dyDescent="0.25">
      <c r="A38" s="267" t="s">
        <v>60</v>
      </c>
      <c r="B38" s="268">
        <v>0.03</v>
      </c>
      <c r="C38" s="268">
        <v>0.49</v>
      </c>
      <c r="D38" s="268">
        <v>1.44</v>
      </c>
      <c r="E38" s="268"/>
      <c r="F38" s="268">
        <v>0</v>
      </c>
      <c r="G38" s="268">
        <v>0.15</v>
      </c>
      <c r="H38" s="268">
        <v>0.75</v>
      </c>
      <c r="I38" s="268"/>
      <c r="J38" s="268">
        <v>0.02</v>
      </c>
      <c r="K38" s="268">
        <v>0.31</v>
      </c>
      <c r="L38" s="268">
        <v>1.0900000000000001</v>
      </c>
      <c r="O38" s="269"/>
      <c r="P38" s="276"/>
      <c r="Q38" s="276"/>
      <c r="R38" s="270"/>
      <c r="S38" s="270"/>
      <c r="T38" s="270"/>
    </row>
    <row r="39" spans="1:20" s="238" customFormat="1" ht="14.25" customHeight="1" x14ac:dyDescent="0.25">
      <c r="A39" s="267" t="s">
        <v>61</v>
      </c>
      <c r="B39" s="268">
        <v>0.04</v>
      </c>
      <c r="C39" s="268">
        <v>0.52</v>
      </c>
      <c r="D39" s="268">
        <v>1.33</v>
      </c>
      <c r="E39" s="268"/>
      <c r="F39" s="268">
        <v>0.01</v>
      </c>
      <c r="G39" s="268">
        <v>0.14000000000000001</v>
      </c>
      <c r="H39" s="268">
        <v>0.59</v>
      </c>
      <c r="I39" s="268"/>
      <c r="J39" s="268">
        <v>0.02</v>
      </c>
      <c r="K39" s="268">
        <v>0.32</v>
      </c>
      <c r="L39" s="268">
        <v>0.95</v>
      </c>
      <c r="O39" s="269"/>
      <c r="P39" s="276"/>
      <c r="Q39" s="276"/>
      <c r="R39" s="270"/>
      <c r="S39" s="270"/>
      <c r="T39" s="270"/>
    </row>
    <row r="40" spans="1:20" s="238" customFormat="1" ht="14.25" customHeight="1" x14ac:dyDescent="0.25">
      <c r="A40" s="267" t="s">
        <v>62</v>
      </c>
      <c r="B40" s="268">
        <v>0.03</v>
      </c>
      <c r="C40" s="268">
        <v>0.3</v>
      </c>
      <c r="D40" s="268">
        <v>0.8</v>
      </c>
      <c r="E40" s="268"/>
      <c r="F40" s="268">
        <v>0.01</v>
      </c>
      <c r="G40" s="268">
        <v>0.11</v>
      </c>
      <c r="H40" s="268">
        <v>0.37</v>
      </c>
      <c r="I40" s="268"/>
      <c r="J40" s="268">
        <v>0.02</v>
      </c>
      <c r="K40" s="268">
        <v>0.2</v>
      </c>
      <c r="L40" s="268">
        <v>0.57999999999999996</v>
      </c>
      <c r="O40" s="269"/>
      <c r="P40" s="276"/>
      <c r="Q40" s="276"/>
      <c r="R40" s="270"/>
      <c r="S40" s="270"/>
      <c r="T40" s="270"/>
    </row>
    <row r="41" spans="1:20" s="238" customFormat="1" ht="14.25" customHeight="1" x14ac:dyDescent="0.25">
      <c r="A41" s="267" t="s">
        <v>63</v>
      </c>
      <c r="B41" s="268">
        <v>0.03</v>
      </c>
      <c r="C41" s="268">
        <v>0.24</v>
      </c>
      <c r="D41" s="268">
        <v>0.63</v>
      </c>
      <c r="E41" s="268"/>
      <c r="F41" s="268">
        <v>0.01</v>
      </c>
      <c r="G41" s="268">
        <v>0.1</v>
      </c>
      <c r="H41" s="268">
        <v>0.26</v>
      </c>
      <c r="I41" s="268"/>
      <c r="J41" s="268">
        <v>0.02</v>
      </c>
      <c r="K41" s="268">
        <v>0.16</v>
      </c>
      <c r="L41" s="268">
        <v>0.42</v>
      </c>
      <c r="O41" s="269"/>
      <c r="P41" s="276"/>
      <c r="Q41" s="276"/>
      <c r="R41" s="270"/>
      <c r="S41" s="270"/>
      <c r="T41" s="270"/>
    </row>
    <row r="42" spans="1:20" s="241" customFormat="1" ht="16.5" customHeight="1" x14ac:dyDescent="0.25">
      <c r="A42" s="260" t="s">
        <v>111</v>
      </c>
      <c r="B42" s="272">
        <v>0.03</v>
      </c>
      <c r="C42" s="272">
        <v>0.36</v>
      </c>
      <c r="D42" s="272">
        <v>1.06</v>
      </c>
      <c r="E42" s="272"/>
      <c r="F42" s="272">
        <v>0.01</v>
      </c>
      <c r="G42" s="272">
        <v>0.12</v>
      </c>
      <c r="H42" s="272">
        <v>0.54</v>
      </c>
      <c r="I42" s="272"/>
      <c r="J42" s="272">
        <v>0.02</v>
      </c>
      <c r="K42" s="272">
        <v>0.24</v>
      </c>
      <c r="L42" s="272">
        <v>0.79</v>
      </c>
      <c r="O42" s="273"/>
      <c r="P42" s="277"/>
      <c r="Q42" s="277"/>
      <c r="R42" s="274"/>
      <c r="S42" s="274"/>
      <c r="T42" s="274"/>
    </row>
    <row r="43" spans="1:20" s="238" customFormat="1" ht="16.5" customHeight="1" x14ac:dyDescent="0.25">
      <c r="A43" s="267" t="s">
        <v>65</v>
      </c>
      <c r="B43" s="268">
        <v>0</v>
      </c>
      <c r="C43" s="268">
        <v>0.05</v>
      </c>
      <c r="D43" s="268">
        <v>0.13</v>
      </c>
      <c r="E43" s="268"/>
      <c r="F43" s="268" t="s">
        <v>100</v>
      </c>
      <c r="G43" s="268">
        <v>0.01</v>
      </c>
      <c r="H43" s="268">
        <v>0.02</v>
      </c>
      <c r="I43" s="268"/>
      <c r="J43" s="268">
        <v>0</v>
      </c>
      <c r="K43" s="268">
        <v>0.03</v>
      </c>
      <c r="L43" s="268">
        <v>0.08</v>
      </c>
      <c r="O43" s="269"/>
      <c r="P43" s="276"/>
      <c r="Q43" s="276"/>
      <c r="R43" s="270"/>
      <c r="S43" s="270"/>
      <c r="T43" s="270"/>
    </row>
    <row r="44" spans="1:20" s="238" customFormat="1" ht="16.5" customHeight="1" x14ac:dyDescent="0.25">
      <c r="A44" s="267" t="s">
        <v>66</v>
      </c>
      <c r="B44" s="268">
        <v>0.03</v>
      </c>
      <c r="C44" s="268">
        <v>0.43</v>
      </c>
      <c r="D44" s="268">
        <v>1.26</v>
      </c>
      <c r="E44" s="268"/>
      <c r="F44" s="268">
        <v>0.01</v>
      </c>
      <c r="G44" s="268">
        <v>0.14000000000000001</v>
      </c>
      <c r="H44" s="268">
        <v>0.64</v>
      </c>
      <c r="I44" s="268"/>
      <c r="J44" s="268">
        <v>0.02</v>
      </c>
      <c r="K44" s="268">
        <v>0.28000000000000003</v>
      </c>
      <c r="L44" s="268">
        <v>0.94</v>
      </c>
      <c r="O44" s="269"/>
      <c r="P44" s="276"/>
      <c r="Q44" s="276"/>
      <c r="R44" s="270"/>
      <c r="S44" s="270"/>
      <c r="T44" s="270"/>
    </row>
    <row r="45" spans="1:20" s="241" customFormat="1" ht="16.5" customHeight="1" x14ac:dyDescent="0.25">
      <c r="A45" s="260"/>
      <c r="B45" s="272"/>
      <c r="C45" s="272"/>
      <c r="D45" s="272"/>
      <c r="E45" s="272"/>
      <c r="F45" s="272"/>
      <c r="G45" s="272"/>
      <c r="H45" s="272"/>
      <c r="I45" s="272"/>
      <c r="J45" s="272"/>
      <c r="K45" s="272"/>
      <c r="L45" s="272"/>
      <c r="O45" s="273"/>
      <c r="P45" s="277"/>
      <c r="Q45" s="277"/>
      <c r="R45" s="274"/>
      <c r="S45" s="274"/>
      <c r="T45" s="274"/>
    </row>
    <row r="46" spans="1:20" s="241" customFormat="1" ht="16.5" customHeight="1" x14ac:dyDescent="0.25">
      <c r="A46" s="260" t="s">
        <v>113</v>
      </c>
      <c r="B46" s="272"/>
      <c r="C46" s="272"/>
      <c r="D46" s="272"/>
      <c r="E46" s="272"/>
      <c r="F46" s="272"/>
      <c r="G46" s="272"/>
      <c r="H46" s="272"/>
      <c r="I46" s="272"/>
      <c r="J46" s="272"/>
      <c r="K46" s="272"/>
      <c r="L46" s="272"/>
      <c r="O46" s="273"/>
      <c r="P46" s="277"/>
      <c r="Q46" s="277"/>
      <c r="R46" s="274"/>
      <c r="S46" s="274"/>
      <c r="T46" s="274"/>
    </row>
    <row r="47" spans="1:20" s="241" customFormat="1" ht="16.5" customHeight="1" x14ac:dyDescent="0.25">
      <c r="A47" s="260" t="s">
        <v>114</v>
      </c>
      <c r="B47" s="272"/>
      <c r="C47" s="272"/>
      <c r="D47" s="272"/>
      <c r="E47" s="272"/>
      <c r="F47" s="272"/>
      <c r="G47" s="272"/>
      <c r="H47" s="272"/>
      <c r="I47" s="272"/>
      <c r="J47" s="272"/>
      <c r="K47" s="272"/>
      <c r="L47" s="272"/>
      <c r="O47" s="273"/>
      <c r="P47" s="277"/>
      <c r="Q47" s="277"/>
      <c r="R47" s="274"/>
      <c r="S47" s="274"/>
      <c r="T47" s="274"/>
    </row>
    <row r="48" spans="1:20" s="238" customFormat="1" ht="18.75" customHeight="1" x14ac:dyDescent="0.25">
      <c r="A48" s="264"/>
      <c r="B48" s="268"/>
      <c r="C48" s="268"/>
      <c r="D48" s="268"/>
      <c r="E48" s="268"/>
      <c r="F48" s="268"/>
      <c r="G48" s="268"/>
      <c r="H48" s="268"/>
      <c r="I48" s="268"/>
      <c r="J48" s="305"/>
      <c r="K48" s="268"/>
      <c r="L48" s="268"/>
      <c r="O48" s="269"/>
      <c r="P48" s="276"/>
      <c r="Q48" s="276"/>
      <c r="R48" s="270"/>
      <c r="S48" s="270"/>
      <c r="T48" s="270"/>
    </row>
    <row r="49" spans="1:20" s="238" customFormat="1" ht="14.25" customHeight="1" x14ac:dyDescent="0.25">
      <c r="A49" s="267" t="s">
        <v>84</v>
      </c>
      <c r="B49" s="268">
        <v>0</v>
      </c>
      <c r="C49" s="268">
        <v>0.05</v>
      </c>
      <c r="D49" s="268">
        <v>0.28000000000000003</v>
      </c>
      <c r="E49" s="268"/>
      <c r="F49" s="268">
        <v>0</v>
      </c>
      <c r="G49" s="268">
        <v>0.05</v>
      </c>
      <c r="H49" s="268">
        <v>0.28000000000000003</v>
      </c>
      <c r="I49" s="268"/>
      <c r="J49" s="268">
        <v>0</v>
      </c>
      <c r="K49" s="268">
        <v>0.05</v>
      </c>
      <c r="L49" s="268">
        <v>0.28000000000000003</v>
      </c>
      <c r="O49" s="269"/>
      <c r="P49" s="276"/>
      <c r="Q49" s="276"/>
      <c r="R49" s="270"/>
      <c r="S49" s="270"/>
      <c r="T49" s="270"/>
    </row>
    <row r="50" spans="1:20" s="238" customFormat="1" ht="14.25" customHeight="1" x14ac:dyDescent="0.25">
      <c r="A50" s="267" t="s">
        <v>54</v>
      </c>
      <c r="B50" s="268" t="s">
        <v>100</v>
      </c>
      <c r="C50" s="268">
        <v>0.05</v>
      </c>
      <c r="D50" s="268">
        <v>0.32</v>
      </c>
      <c r="E50" s="268"/>
      <c r="F50" s="268" t="s">
        <v>100</v>
      </c>
      <c r="G50" s="268">
        <v>0.05</v>
      </c>
      <c r="H50" s="268">
        <v>0.35</v>
      </c>
      <c r="I50" s="268"/>
      <c r="J50" s="268" t="s">
        <v>100</v>
      </c>
      <c r="K50" s="268">
        <v>0.05</v>
      </c>
      <c r="L50" s="268">
        <v>0.33</v>
      </c>
      <c r="P50" s="276"/>
      <c r="Q50" s="276"/>
      <c r="R50" s="276"/>
      <c r="S50" s="276"/>
      <c r="T50" s="276"/>
    </row>
    <row r="51" spans="1:20" s="238" customFormat="1" ht="14.25" customHeight="1" x14ac:dyDescent="0.25">
      <c r="A51" s="267" t="s">
        <v>55</v>
      </c>
      <c r="B51" s="268" t="s">
        <v>100</v>
      </c>
      <c r="C51" s="268">
        <v>7.0000000000000007E-2</v>
      </c>
      <c r="D51" s="268">
        <v>0.32</v>
      </c>
      <c r="E51" s="268"/>
      <c r="F51" s="268">
        <v>0</v>
      </c>
      <c r="G51" s="268">
        <v>0.1</v>
      </c>
      <c r="H51" s="268">
        <v>0.48</v>
      </c>
      <c r="I51" s="268"/>
      <c r="J51" s="268">
        <v>0</v>
      </c>
      <c r="K51" s="268">
        <v>0.08</v>
      </c>
      <c r="L51" s="268">
        <v>0.4</v>
      </c>
      <c r="O51" s="241"/>
      <c r="P51" s="276"/>
      <c r="Q51" s="276"/>
      <c r="R51" s="276"/>
      <c r="S51" s="276"/>
      <c r="T51" s="276"/>
    </row>
    <row r="52" spans="1:20" s="238" customFormat="1" ht="14.25" customHeight="1" x14ac:dyDescent="0.25">
      <c r="A52" s="267" t="s">
        <v>56</v>
      </c>
      <c r="B52" s="268">
        <v>0.01</v>
      </c>
      <c r="C52" s="268">
        <v>0.21</v>
      </c>
      <c r="D52" s="268">
        <v>0.72</v>
      </c>
      <c r="E52" s="268"/>
      <c r="F52" s="268">
        <v>0</v>
      </c>
      <c r="G52" s="268">
        <v>0.2</v>
      </c>
      <c r="H52" s="268">
        <v>0.85</v>
      </c>
      <c r="I52" s="268"/>
      <c r="J52" s="268">
        <v>0.01</v>
      </c>
      <c r="K52" s="268">
        <v>0.2</v>
      </c>
      <c r="L52" s="268">
        <v>0.78</v>
      </c>
      <c r="P52" s="276"/>
      <c r="Q52" s="276"/>
      <c r="R52" s="278"/>
      <c r="S52" s="278"/>
      <c r="T52" s="278"/>
    </row>
    <row r="53" spans="1:20" s="238" customFormat="1" ht="14.25" customHeight="1" x14ac:dyDescent="0.25">
      <c r="A53" s="267" t="s">
        <v>85</v>
      </c>
      <c r="B53" s="268">
        <v>0.01</v>
      </c>
      <c r="C53" s="268">
        <v>0.13</v>
      </c>
      <c r="D53" s="268">
        <v>0.46</v>
      </c>
      <c r="E53" s="268"/>
      <c r="F53" s="268">
        <v>0.01</v>
      </c>
      <c r="G53" s="268">
        <v>0.13</v>
      </c>
      <c r="H53" s="268">
        <v>0.55000000000000004</v>
      </c>
      <c r="I53" s="268"/>
      <c r="J53" s="268">
        <v>0.01</v>
      </c>
      <c r="K53" s="268">
        <v>0.13</v>
      </c>
      <c r="L53" s="268">
        <v>0.51</v>
      </c>
      <c r="O53" s="269"/>
      <c r="P53" s="276"/>
      <c r="Q53" s="276"/>
      <c r="R53" s="276"/>
      <c r="S53" s="276"/>
      <c r="T53" s="276"/>
    </row>
    <row r="54" spans="1:20" s="238" customFormat="1" ht="14.25" customHeight="1" x14ac:dyDescent="0.25">
      <c r="A54" s="267" t="s">
        <v>86</v>
      </c>
      <c r="B54" s="268">
        <v>0.01</v>
      </c>
      <c r="C54" s="268">
        <v>0.11</v>
      </c>
      <c r="D54" s="268">
        <v>0.39</v>
      </c>
      <c r="E54" s="268"/>
      <c r="F54" s="268">
        <v>0</v>
      </c>
      <c r="G54" s="268">
        <v>0.09</v>
      </c>
      <c r="H54" s="268">
        <v>0.4</v>
      </c>
      <c r="I54" s="268"/>
      <c r="J54" s="268">
        <v>0</v>
      </c>
      <c r="K54" s="268">
        <v>0.1</v>
      </c>
      <c r="L54" s="268">
        <v>0.39</v>
      </c>
      <c r="O54" s="269"/>
      <c r="P54" s="276"/>
      <c r="Q54" s="276"/>
      <c r="R54" s="276"/>
      <c r="S54" s="276"/>
      <c r="T54" s="276"/>
    </row>
    <row r="55" spans="1:20" s="238" customFormat="1" ht="14.25" customHeight="1" x14ac:dyDescent="0.25">
      <c r="A55" s="267" t="s">
        <v>59</v>
      </c>
      <c r="B55" s="268">
        <v>0.01</v>
      </c>
      <c r="C55" s="268">
        <v>7.0000000000000007E-2</v>
      </c>
      <c r="D55" s="268">
        <v>0.28000000000000003</v>
      </c>
      <c r="E55" s="268"/>
      <c r="F55" s="268">
        <v>0</v>
      </c>
      <c r="G55" s="268">
        <v>0.06</v>
      </c>
      <c r="H55" s="268">
        <v>0.33</v>
      </c>
      <c r="I55" s="268"/>
      <c r="J55" s="268">
        <v>0</v>
      </c>
      <c r="K55" s="268">
        <v>7.0000000000000007E-2</v>
      </c>
      <c r="L55" s="268">
        <v>0.3</v>
      </c>
      <c r="O55" s="269"/>
      <c r="P55" s="276"/>
      <c r="Q55" s="276"/>
      <c r="R55" s="276"/>
      <c r="S55" s="276"/>
      <c r="T55" s="276"/>
    </row>
    <row r="56" spans="1:20" s="238" customFormat="1" ht="14.25" customHeight="1" x14ac:dyDescent="0.25">
      <c r="A56" s="267" t="s">
        <v>60</v>
      </c>
      <c r="B56" s="268">
        <v>0</v>
      </c>
      <c r="C56" s="268">
        <v>0.04</v>
      </c>
      <c r="D56" s="268">
        <v>0.18</v>
      </c>
      <c r="E56" s="268"/>
      <c r="F56" s="268">
        <v>0</v>
      </c>
      <c r="G56" s="268">
        <v>0.05</v>
      </c>
      <c r="H56" s="268">
        <v>0.28000000000000003</v>
      </c>
      <c r="I56" s="268"/>
      <c r="J56" s="268">
        <v>0</v>
      </c>
      <c r="K56" s="268">
        <v>0.05</v>
      </c>
      <c r="L56" s="268">
        <v>0.23</v>
      </c>
      <c r="O56" s="269"/>
      <c r="P56" s="276"/>
      <c r="Q56" s="276"/>
      <c r="R56" s="276"/>
      <c r="S56" s="276"/>
      <c r="T56" s="276"/>
    </row>
    <row r="57" spans="1:20" s="238" customFormat="1" ht="14.25" customHeight="1" x14ac:dyDescent="0.25">
      <c r="A57" s="267" t="s">
        <v>61</v>
      </c>
      <c r="B57" s="268">
        <v>0</v>
      </c>
      <c r="C57" s="268">
        <v>0.04</v>
      </c>
      <c r="D57" s="268">
        <v>0.13</v>
      </c>
      <c r="E57" s="268"/>
      <c r="F57" s="268">
        <v>0</v>
      </c>
      <c r="G57" s="268">
        <v>0.08</v>
      </c>
      <c r="H57" s="268">
        <v>0.3</v>
      </c>
      <c r="I57" s="268"/>
      <c r="J57" s="268">
        <v>0</v>
      </c>
      <c r="K57" s="268">
        <v>0.06</v>
      </c>
      <c r="L57" s="268">
        <v>0.21</v>
      </c>
      <c r="O57" s="269"/>
      <c r="P57" s="276"/>
      <c r="Q57" s="276"/>
      <c r="R57" s="276"/>
      <c r="S57" s="276"/>
      <c r="T57" s="276"/>
    </row>
    <row r="58" spans="1:20" s="238" customFormat="1" ht="14.25" customHeight="1" x14ac:dyDescent="0.25">
      <c r="A58" s="267" t="s">
        <v>62</v>
      </c>
      <c r="B58" s="268">
        <v>0</v>
      </c>
      <c r="C58" s="268">
        <v>0.03</v>
      </c>
      <c r="D58" s="268">
        <v>0.11</v>
      </c>
      <c r="E58" s="268"/>
      <c r="F58" s="268">
        <v>0.01</v>
      </c>
      <c r="G58" s="268">
        <v>0.09</v>
      </c>
      <c r="H58" s="268">
        <v>0.28999999999999998</v>
      </c>
      <c r="I58" s="268"/>
      <c r="J58" s="268">
        <v>0.01</v>
      </c>
      <c r="K58" s="268">
        <v>0.06</v>
      </c>
      <c r="L58" s="268">
        <v>0.21</v>
      </c>
      <c r="O58" s="269"/>
      <c r="P58" s="276"/>
      <c r="Q58" s="276"/>
      <c r="R58" s="276"/>
      <c r="S58" s="276"/>
      <c r="T58" s="276"/>
    </row>
    <row r="59" spans="1:20" s="238" customFormat="1" ht="14.25" customHeight="1" x14ac:dyDescent="0.25">
      <c r="A59" s="267" t="s">
        <v>63</v>
      </c>
      <c r="B59" s="268">
        <v>0.01</v>
      </c>
      <c r="C59" s="268">
        <v>0.04</v>
      </c>
      <c r="D59" s="268">
        <v>0.12</v>
      </c>
      <c r="E59" s="268"/>
      <c r="F59" s="268">
        <v>0.01</v>
      </c>
      <c r="G59" s="268">
        <v>0.12</v>
      </c>
      <c r="H59" s="268">
        <v>0.33</v>
      </c>
      <c r="I59" s="268"/>
      <c r="J59" s="268">
        <v>0.01</v>
      </c>
      <c r="K59" s="268">
        <v>0.08</v>
      </c>
      <c r="L59" s="268">
        <v>0.24</v>
      </c>
      <c r="O59" s="269"/>
      <c r="P59" s="276"/>
      <c r="Q59" s="276"/>
      <c r="R59" s="276"/>
      <c r="S59" s="276"/>
      <c r="T59" s="276"/>
    </row>
    <row r="60" spans="1:20" s="279" customFormat="1" ht="18" customHeight="1" x14ac:dyDescent="0.25">
      <c r="A60" s="260" t="s">
        <v>111</v>
      </c>
      <c r="B60" s="272">
        <v>0</v>
      </c>
      <c r="C60" s="272">
        <v>7.0000000000000007E-2</v>
      </c>
      <c r="D60" s="272">
        <v>0.26</v>
      </c>
      <c r="E60" s="272"/>
      <c r="F60" s="272">
        <v>0</v>
      </c>
      <c r="G60" s="272">
        <v>0.09</v>
      </c>
      <c r="H60" s="272">
        <v>0.37</v>
      </c>
      <c r="I60" s="272"/>
      <c r="J60" s="272">
        <v>0</v>
      </c>
      <c r="K60" s="272">
        <v>0.08</v>
      </c>
      <c r="L60" s="272">
        <v>0.32</v>
      </c>
      <c r="O60" s="280"/>
      <c r="P60" s="281"/>
      <c r="Q60" s="281"/>
      <c r="R60" s="281"/>
      <c r="S60" s="281"/>
      <c r="T60" s="281"/>
    </row>
    <row r="61" spans="1:20" s="238" customFormat="1" ht="18" customHeight="1" x14ac:dyDescent="0.25">
      <c r="A61" s="267" t="s">
        <v>65</v>
      </c>
      <c r="B61" s="268">
        <v>0</v>
      </c>
      <c r="C61" s="268">
        <v>0.06</v>
      </c>
      <c r="D61" s="268">
        <v>0.31</v>
      </c>
      <c r="E61" s="268"/>
      <c r="F61" s="268">
        <v>0</v>
      </c>
      <c r="G61" s="268">
        <v>0.06</v>
      </c>
      <c r="H61" s="268">
        <v>0.36</v>
      </c>
      <c r="I61" s="268"/>
      <c r="J61" s="268">
        <v>0</v>
      </c>
      <c r="K61" s="268">
        <v>0.06</v>
      </c>
      <c r="L61" s="268">
        <v>0.33</v>
      </c>
      <c r="O61" s="269"/>
      <c r="P61" s="276"/>
      <c r="Q61" s="276"/>
      <c r="R61" s="276"/>
      <c r="S61" s="276"/>
      <c r="T61" s="276"/>
    </row>
    <row r="62" spans="1:20" s="238" customFormat="1" ht="18" customHeight="1" x14ac:dyDescent="0.25">
      <c r="A62" s="282" t="s">
        <v>66</v>
      </c>
      <c r="B62" s="283">
        <v>0</v>
      </c>
      <c r="C62" s="283">
        <v>7.0000000000000007E-2</v>
      </c>
      <c r="D62" s="283">
        <v>0.25</v>
      </c>
      <c r="E62" s="283"/>
      <c r="F62" s="283">
        <v>0.01</v>
      </c>
      <c r="G62" s="283">
        <v>0.09</v>
      </c>
      <c r="H62" s="283">
        <v>0.37</v>
      </c>
      <c r="I62" s="283"/>
      <c r="J62" s="283">
        <v>0.01</v>
      </c>
      <c r="K62" s="283">
        <v>0.08</v>
      </c>
      <c r="L62" s="283">
        <v>0.31</v>
      </c>
      <c r="O62" s="269"/>
      <c r="P62" s="276"/>
      <c r="Q62" s="276"/>
      <c r="R62" s="276"/>
      <c r="S62" s="276"/>
      <c r="T62" s="276"/>
    </row>
    <row r="63" spans="1:20" ht="12" customHeight="1" x14ac:dyDescent="0.2">
      <c r="A63" s="248"/>
      <c r="B63" s="284"/>
      <c r="C63" s="284"/>
      <c r="D63" s="284"/>
      <c r="E63" s="284"/>
      <c r="F63" s="284"/>
      <c r="G63" s="284"/>
      <c r="H63" s="284"/>
      <c r="I63" s="284"/>
      <c r="J63" s="284"/>
      <c r="K63" s="284"/>
      <c r="L63" s="284"/>
      <c r="O63" s="250"/>
      <c r="P63" s="251"/>
      <c r="Q63" s="251"/>
      <c r="R63" s="251"/>
      <c r="S63" s="251"/>
      <c r="T63" s="251"/>
    </row>
    <row r="64" spans="1:20" x14ac:dyDescent="0.2">
      <c r="A64" s="248" t="s">
        <v>115</v>
      </c>
      <c r="B64" s="249"/>
      <c r="C64" s="249"/>
      <c r="D64" s="249"/>
      <c r="E64" s="249"/>
      <c r="F64" s="249"/>
      <c r="G64" s="249"/>
      <c r="H64" s="249"/>
      <c r="I64" s="249"/>
      <c r="J64" s="249"/>
      <c r="K64" s="249"/>
      <c r="L64" s="249"/>
      <c r="O64" s="250"/>
      <c r="P64" s="251"/>
      <c r="Q64" s="251"/>
      <c r="R64" s="251"/>
      <c r="S64" s="251"/>
      <c r="T64" s="251"/>
    </row>
    <row r="65" spans="1:20" x14ac:dyDescent="0.2">
      <c r="A65" s="252"/>
      <c r="B65" s="253"/>
      <c r="C65" s="253"/>
      <c r="D65" s="253"/>
      <c r="E65" s="253"/>
      <c r="F65" s="253"/>
      <c r="G65" s="253"/>
      <c r="H65" s="253"/>
      <c r="I65" s="253"/>
      <c r="J65" s="253"/>
      <c r="K65" s="253"/>
      <c r="L65" s="253"/>
      <c r="O65" s="250"/>
      <c r="P65" s="251"/>
      <c r="Q65" s="251"/>
      <c r="R65" s="251"/>
      <c r="S65" s="251"/>
      <c r="T65" s="251"/>
    </row>
    <row r="66" spans="1:20" x14ac:dyDescent="0.2">
      <c r="B66" s="253"/>
      <c r="C66" s="253"/>
      <c r="D66" s="253"/>
      <c r="E66" s="253"/>
      <c r="F66" s="253"/>
      <c r="G66" s="253"/>
      <c r="H66" s="253"/>
      <c r="I66" s="253"/>
      <c r="J66" s="253"/>
      <c r="K66" s="253"/>
      <c r="L66" s="253"/>
      <c r="P66" s="251"/>
      <c r="Q66" s="251"/>
      <c r="R66" s="251"/>
      <c r="S66" s="251"/>
      <c r="T66" s="251"/>
    </row>
    <row r="67" spans="1:20" ht="15.75" x14ac:dyDescent="0.25">
      <c r="A67" s="285"/>
      <c r="B67" s="253"/>
      <c r="C67" s="253"/>
      <c r="D67" s="253"/>
      <c r="E67" s="253"/>
      <c r="F67" s="253"/>
      <c r="G67" s="253"/>
      <c r="H67" s="253"/>
      <c r="I67" s="253"/>
      <c r="J67" s="253"/>
      <c r="K67" s="253"/>
      <c r="L67" s="253"/>
      <c r="O67" s="265"/>
      <c r="P67" s="251"/>
      <c r="Q67" s="251"/>
      <c r="R67" s="251"/>
      <c r="S67" s="251"/>
      <c r="T67" s="251"/>
    </row>
    <row r="68" spans="1:20" x14ac:dyDescent="0.2">
      <c r="B68" s="253"/>
      <c r="C68" s="253"/>
      <c r="D68" s="253"/>
      <c r="E68" s="253"/>
      <c r="F68" s="253"/>
      <c r="G68" s="253"/>
      <c r="H68" s="253"/>
      <c r="I68" s="253"/>
      <c r="J68" s="253"/>
      <c r="K68" s="253"/>
      <c r="L68" s="253"/>
      <c r="P68" s="251"/>
      <c r="Q68" s="251"/>
      <c r="R68" s="286"/>
      <c r="S68" s="286"/>
      <c r="T68" s="286"/>
    </row>
    <row r="69" spans="1:20" x14ac:dyDescent="0.2">
      <c r="B69" s="253"/>
      <c r="C69" s="253"/>
      <c r="D69" s="253"/>
      <c r="E69" s="253"/>
      <c r="F69" s="253"/>
      <c r="G69" s="253"/>
      <c r="H69" s="253"/>
      <c r="I69" s="253"/>
      <c r="J69" s="253"/>
      <c r="K69" s="253"/>
      <c r="L69" s="253"/>
      <c r="O69" s="250"/>
      <c r="P69" s="251"/>
      <c r="Q69" s="251"/>
      <c r="R69" s="251"/>
      <c r="S69" s="251"/>
      <c r="T69" s="251"/>
    </row>
    <row r="70" spans="1:20" x14ac:dyDescent="0.2">
      <c r="T70" s="251"/>
    </row>
    <row r="71" spans="1:20" x14ac:dyDescent="0.2">
      <c r="T71" s="251"/>
    </row>
    <row r="72" spans="1:20" x14ac:dyDescent="0.2">
      <c r="T72" s="251"/>
    </row>
    <row r="73" spans="1:20" x14ac:dyDescent="0.2">
      <c r="T73" s="251"/>
    </row>
    <row r="74" spans="1:20" x14ac:dyDescent="0.2">
      <c r="T74" s="251"/>
    </row>
    <row r="75" spans="1:20" x14ac:dyDescent="0.2">
      <c r="T75" s="251"/>
    </row>
  </sheetData>
  <pageMargins left="0.39370078740157483" right="0.39370078740157483" top="0.39370078740157483" bottom="0.39370078740157483" header="0" footer="0"/>
  <pageSetup paperSize="9"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H48"/>
  <sheetViews>
    <sheetView zoomScaleNormal="100" workbookViewId="0">
      <pane xSplit="2" ySplit="8" topLeftCell="C9" activePane="bottomRight" state="frozen"/>
      <selection activeCell="R36" sqref="R36"/>
      <selection pane="topRight" activeCell="R36" sqref="R36"/>
      <selection pane="bottomLeft" activeCell="R36" sqref="R36"/>
      <selection pane="bottomRight" activeCell="R36" sqref="R36"/>
    </sheetView>
  </sheetViews>
  <sheetFormatPr defaultRowHeight="12.75" x14ac:dyDescent="0.2"/>
  <cols>
    <col min="1" max="1" width="38.140625" style="291" customWidth="1"/>
    <col min="2" max="2" width="17.140625" style="291" customWidth="1"/>
    <col min="3" max="5" width="10.7109375" style="291" customWidth="1"/>
    <col min="6" max="6" width="12" style="291" customWidth="1"/>
    <col min="7" max="8" width="10.7109375" style="291" customWidth="1"/>
    <col min="9" max="16384" width="9.140625" style="291"/>
  </cols>
  <sheetData>
    <row r="1" spans="1:8" ht="15" x14ac:dyDescent="0.25">
      <c r="A1" s="289" t="s">
        <v>119</v>
      </c>
      <c r="B1" s="290"/>
      <c r="C1" s="290"/>
      <c r="D1" s="290"/>
      <c r="E1" s="290"/>
      <c r="F1" s="290"/>
      <c r="G1" s="290"/>
      <c r="H1" s="290"/>
    </row>
    <row r="2" spans="1:8" ht="15" x14ac:dyDescent="0.25">
      <c r="A2" s="289"/>
      <c r="B2" s="290"/>
      <c r="C2" s="290"/>
      <c r="D2" s="290"/>
      <c r="E2" s="290"/>
      <c r="F2" s="290"/>
      <c r="G2" s="290"/>
      <c r="H2" s="290"/>
    </row>
    <row r="3" spans="1:8" ht="15" x14ac:dyDescent="0.25">
      <c r="A3" s="289" t="s">
        <v>120</v>
      </c>
      <c r="B3" s="290"/>
      <c r="C3" s="290"/>
      <c r="D3" s="290"/>
      <c r="E3" s="290"/>
      <c r="F3" s="290"/>
      <c r="G3" s="290"/>
      <c r="H3" s="290"/>
    </row>
    <row r="4" spans="1:8" ht="15" x14ac:dyDescent="0.25">
      <c r="A4" s="289" t="s">
        <v>121</v>
      </c>
      <c r="B4" s="290"/>
      <c r="C4" s="290"/>
      <c r="D4" s="290"/>
      <c r="E4" s="290"/>
      <c r="F4" s="290"/>
      <c r="G4" s="290"/>
      <c r="H4" s="290"/>
    </row>
    <row r="5" spans="1:8" ht="15" x14ac:dyDescent="0.25">
      <c r="A5" s="289" t="s">
        <v>122</v>
      </c>
      <c r="B5" s="290"/>
      <c r="C5" s="290"/>
      <c r="D5" s="290"/>
      <c r="E5" s="290"/>
      <c r="F5" s="290"/>
      <c r="G5" s="290"/>
      <c r="H5" s="290"/>
    </row>
    <row r="6" spans="1:8" ht="14.25" x14ac:dyDescent="0.2">
      <c r="A6" s="287"/>
      <c r="B6" s="287"/>
      <c r="C6" s="287"/>
      <c r="D6" s="287"/>
      <c r="E6" s="287"/>
      <c r="F6" s="287"/>
      <c r="G6" s="287"/>
      <c r="H6" s="287"/>
    </row>
    <row r="7" spans="1:8" ht="15" x14ac:dyDescent="0.25">
      <c r="A7" s="292" t="s">
        <v>123</v>
      </c>
      <c r="B7" s="293"/>
      <c r="C7" s="293"/>
      <c r="D7" s="293"/>
      <c r="E7" s="293"/>
      <c r="F7" s="293"/>
      <c r="G7" s="293"/>
      <c r="H7" s="293"/>
    </row>
    <row r="8" spans="1:8" ht="42.75" customHeight="1" x14ac:dyDescent="0.25">
      <c r="A8" s="294"/>
      <c r="B8" s="294"/>
      <c r="C8" s="295" t="s">
        <v>124</v>
      </c>
      <c r="D8" s="295" t="s">
        <v>125</v>
      </c>
      <c r="E8" s="295" t="s">
        <v>126</v>
      </c>
      <c r="F8" s="295" t="s">
        <v>127</v>
      </c>
      <c r="G8" s="295" t="s">
        <v>128</v>
      </c>
      <c r="H8" s="295" t="s">
        <v>129</v>
      </c>
    </row>
    <row r="9" spans="1:8" ht="19.5" customHeight="1" x14ac:dyDescent="0.2">
      <c r="A9" s="290" t="s">
        <v>130</v>
      </c>
      <c r="B9" s="296" t="s">
        <v>21</v>
      </c>
      <c r="C9" s="297">
        <v>41</v>
      </c>
      <c r="D9" s="297">
        <v>4</v>
      </c>
      <c r="E9" s="297">
        <v>23</v>
      </c>
      <c r="F9" s="297">
        <v>168</v>
      </c>
      <c r="G9" s="297">
        <v>18</v>
      </c>
      <c r="H9" s="297">
        <v>254</v>
      </c>
    </row>
    <row r="10" spans="1:8" ht="19.5" customHeight="1" x14ac:dyDescent="0.2">
      <c r="A10" s="290"/>
      <c r="B10" s="296">
        <v>2017</v>
      </c>
      <c r="C10" s="297">
        <v>38</v>
      </c>
      <c r="D10" s="297">
        <v>5</v>
      </c>
      <c r="E10" s="297">
        <v>21</v>
      </c>
      <c r="F10" s="297">
        <v>163</v>
      </c>
      <c r="G10" s="297">
        <v>10</v>
      </c>
      <c r="H10" s="297">
        <v>237</v>
      </c>
    </row>
    <row r="11" spans="1:8" ht="19.5" customHeight="1" x14ac:dyDescent="0.2">
      <c r="A11" s="290"/>
      <c r="B11" s="296">
        <v>2018</v>
      </c>
      <c r="C11" s="297">
        <v>35</v>
      </c>
      <c r="D11" s="297">
        <v>4</v>
      </c>
      <c r="E11" s="297">
        <v>15</v>
      </c>
      <c r="F11" s="297">
        <v>126</v>
      </c>
      <c r="G11" s="297">
        <v>18</v>
      </c>
      <c r="H11" s="297">
        <v>198</v>
      </c>
    </row>
    <row r="12" spans="1:8" ht="19.5" customHeight="1" x14ac:dyDescent="0.2">
      <c r="A12" s="290"/>
      <c r="B12" s="296">
        <v>2019</v>
      </c>
      <c r="C12" s="299">
        <v>34</v>
      </c>
      <c r="D12" s="299">
        <v>2</v>
      </c>
      <c r="E12" s="299">
        <v>24</v>
      </c>
      <c r="F12" s="299">
        <v>137</v>
      </c>
      <c r="G12" s="299">
        <v>16</v>
      </c>
      <c r="H12" s="299">
        <v>213</v>
      </c>
    </row>
    <row r="13" spans="1:8" ht="19.5" customHeight="1" x14ac:dyDescent="0.2">
      <c r="A13" s="290"/>
      <c r="B13" s="296">
        <v>2020</v>
      </c>
      <c r="C13" s="297">
        <v>34</v>
      </c>
      <c r="D13" s="297">
        <v>3</v>
      </c>
      <c r="E13" s="297">
        <v>11</v>
      </c>
      <c r="F13" s="297">
        <v>90</v>
      </c>
      <c r="G13" s="297">
        <v>11</v>
      </c>
      <c r="H13" s="297">
        <v>149</v>
      </c>
    </row>
    <row r="14" spans="1:8" ht="19.5" customHeight="1" x14ac:dyDescent="0.2">
      <c r="A14" s="290"/>
      <c r="B14" s="296">
        <v>2021</v>
      </c>
      <c r="C14" s="297">
        <v>33</v>
      </c>
      <c r="D14" s="297">
        <v>1</v>
      </c>
      <c r="E14" s="297">
        <v>11</v>
      </c>
      <c r="F14" s="297">
        <v>92</v>
      </c>
      <c r="G14" s="297">
        <v>7</v>
      </c>
      <c r="H14" s="297">
        <v>144</v>
      </c>
    </row>
    <row r="15" spans="1:8" ht="19.5" customHeight="1" x14ac:dyDescent="0.2">
      <c r="A15" s="290"/>
      <c r="B15" s="296" t="s">
        <v>131</v>
      </c>
      <c r="C15" s="297">
        <v>35</v>
      </c>
      <c r="D15" s="297">
        <v>3</v>
      </c>
      <c r="E15" s="297">
        <v>16</v>
      </c>
      <c r="F15" s="297">
        <v>122</v>
      </c>
      <c r="G15" s="297">
        <v>12</v>
      </c>
      <c r="H15" s="297">
        <v>188</v>
      </c>
    </row>
    <row r="16" spans="1:8" ht="19.5" customHeight="1" x14ac:dyDescent="0.2">
      <c r="A16" s="290"/>
      <c r="B16" s="296"/>
      <c r="C16" s="297"/>
      <c r="D16" s="297"/>
      <c r="E16" s="297"/>
      <c r="F16" s="297"/>
      <c r="G16" s="297"/>
      <c r="H16" s="297"/>
    </row>
    <row r="17" spans="1:8" ht="19.5" customHeight="1" x14ac:dyDescent="0.2">
      <c r="A17" s="290" t="s">
        <v>132</v>
      </c>
      <c r="B17" s="296" t="s">
        <v>21</v>
      </c>
      <c r="C17" s="297">
        <v>6</v>
      </c>
      <c r="D17" s="297">
        <v>1</v>
      </c>
      <c r="E17" s="297">
        <v>12</v>
      </c>
      <c r="F17" s="297">
        <v>93</v>
      </c>
      <c r="G17" s="297">
        <v>6</v>
      </c>
      <c r="H17" s="297">
        <v>118</v>
      </c>
    </row>
    <row r="18" spans="1:8" ht="19.5" customHeight="1" x14ac:dyDescent="0.2">
      <c r="A18" s="290"/>
      <c r="B18" s="296">
        <v>2017</v>
      </c>
      <c r="C18" s="297">
        <v>6</v>
      </c>
      <c r="D18" s="297" t="s">
        <v>100</v>
      </c>
      <c r="E18" s="297">
        <v>8</v>
      </c>
      <c r="F18" s="297">
        <v>95</v>
      </c>
      <c r="G18" s="297">
        <v>8</v>
      </c>
      <c r="H18" s="297">
        <v>117</v>
      </c>
    </row>
    <row r="19" spans="1:8" ht="19.5" customHeight="1" x14ac:dyDescent="0.2">
      <c r="A19" s="290"/>
      <c r="B19" s="296">
        <v>2018</v>
      </c>
      <c r="C19" s="297">
        <v>1</v>
      </c>
      <c r="D19" s="297" t="s">
        <v>100</v>
      </c>
      <c r="E19" s="297">
        <v>11</v>
      </c>
      <c r="F19" s="297">
        <v>73</v>
      </c>
      <c r="G19" s="297">
        <v>2</v>
      </c>
      <c r="H19" s="297">
        <v>87</v>
      </c>
    </row>
    <row r="20" spans="1:8" ht="19.5" customHeight="1" x14ac:dyDescent="0.2">
      <c r="A20" s="290"/>
      <c r="B20" s="296">
        <v>2019</v>
      </c>
      <c r="C20" s="299">
        <v>4</v>
      </c>
      <c r="D20" s="299">
        <v>1</v>
      </c>
      <c r="E20" s="299">
        <v>5</v>
      </c>
      <c r="F20" s="299">
        <v>58</v>
      </c>
      <c r="G20" s="299">
        <v>2</v>
      </c>
      <c r="H20" s="299">
        <v>70</v>
      </c>
    </row>
    <row r="21" spans="1:8" ht="19.5" customHeight="1" x14ac:dyDescent="0.2">
      <c r="A21" s="290"/>
      <c r="B21" s="296">
        <v>2020</v>
      </c>
      <c r="C21" s="297" t="s">
        <v>100</v>
      </c>
      <c r="D21" s="297">
        <v>1</v>
      </c>
      <c r="E21" s="297">
        <v>4</v>
      </c>
      <c r="F21" s="297">
        <v>35</v>
      </c>
      <c r="G21" s="297">
        <v>8</v>
      </c>
      <c r="H21" s="297">
        <v>48</v>
      </c>
    </row>
    <row r="22" spans="1:8" ht="19.5" customHeight="1" x14ac:dyDescent="0.2">
      <c r="A22" s="290"/>
      <c r="B22" s="296">
        <v>2021</v>
      </c>
      <c r="C22" s="297">
        <v>6</v>
      </c>
      <c r="D22" s="297" t="s">
        <v>100</v>
      </c>
      <c r="E22" s="297">
        <v>5</v>
      </c>
      <c r="F22" s="297">
        <v>45</v>
      </c>
      <c r="G22" s="297">
        <v>4</v>
      </c>
      <c r="H22" s="297">
        <v>60</v>
      </c>
    </row>
    <row r="23" spans="1:8" ht="19.5" customHeight="1" x14ac:dyDescent="0.2">
      <c r="A23" s="290"/>
      <c r="B23" s="296" t="s">
        <v>131</v>
      </c>
      <c r="C23" s="297">
        <v>3</v>
      </c>
      <c r="D23" s="297">
        <v>0</v>
      </c>
      <c r="E23" s="297">
        <v>7</v>
      </c>
      <c r="F23" s="297">
        <v>61</v>
      </c>
      <c r="G23" s="297">
        <v>5</v>
      </c>
      <c r="H23" s="297">
        <v>76</v>
      </c>
    </row>
    <row r="24" spans="1:8" ht="19.5" customHeight="1" x14ac:dyDescent="0.2">
      <c r="A24" s="290"/>
      <c r="B24" s="296"/>
      <c r="C24" s="297"/>
      <c r="D24" s="297"/>
      <c r="E24" s="297"/>
      <c r="F24" s="297"/>
      <c r="G24" s="297"/>
      <c r="H24" s="297"/>
    </row>
    <row r="25" spans="1:8" ht="19.5" customHeight="1" x14ac:dyDescent="0.2">
      <c r="A25" s="290" t="s">
        <v>133</v>
      </c>
      <c r="B25" s="296" t="s">
        <v>21</v>
      </c>
      <c r="C25" s="297" t="s">
        <v>100</v>
      </c>
      <c r="D25" s="297" t="s">
        <v>100</v>
      </c>
      <c r="E25" s="297" t="s">
        <v>100</v>
      </c>
      <c r="F25" s="297" t="s">
        <v>100</v>
      </c>
      <c r="G25" s="297">
        <v>16</v>
      </c>
      <c r="H25" s="297">
        <v>16</v>
      </c>
    </row>
    <row r="26" spans="1:8" ht="19.5" customHeight="1" x14ac:dyDescent="0.2">
      <c r="A26" s="290"/>
      <c r="B26" s="296">
        <v>2017</v>
      </c>
      <c r="C26" s="297" t="s">
        <v>100</v>
      </c>
      <c r="D26" s="297" t="s">
        <v>100</v>
      </c>
      <c r="E26" s="297" t="s">
        <v>100</v>
      </c>
      <c r="F26" s="297" t="s">
        <v>100</v>
      </c>
      <c r="G26" s="297">
        <v>16</v>
      </c>
      <c r="H26" s="297">
        <v>16</v>
      </c>
    </row>
    <row r="27" spans="1:8" ht="19.5" customHeight="1" x14ac:dyDescent="0.2">
      <c r="A27" s="290"/>
      <c r="B27" s="296">
        <v>2018</v>
      </c>
      <c r="C27" s="297" t="s">
        <v>100</v>
      </c>
      <c r="D27" s="297" t="s">
        <v>100</v>
      </c>
      <c r="E27" s="297" t="s">
        <v>100</v>
      </c>
      <c r="F27" s="297" t="s">
        <v>100</v>
      </c>
      <c r="G27" s="297">
        <v>13</v>
      </c>
      <c r="H27" s="297">
        <v>13</v>
      </c>
    </row>
    <row r="28" spans="1:8" ht="19.5" customHeight="1" x14ac:dyDescent="0.2">
      <c r="A28" s="290"/>
      <c r="B28" s="296">
        <v>2019</v>
      </c>
      <c r="C28" s="299" t="s">
        <v>100</v>
      </c>
      <c r="D28" s="299" t="s">
        <v>100</v>
      </c>
      <c r="E28" s="299" t="s">
        <v>100</v>
      </c>
      <c r="F28" s="299" t="s">
        <v>100</v>
      </c>
      <c r="G28" s="299">
        <v>8</v>
      </c>
      <c r="H28" s="299">
        <v>8</v>
      </c>
    </row>
    <row r="29" spans="1:8" ht="19.5" customHeight="1" x14ac:dyDescent="0.2">
      <c r="A29" s="290"/>
      <c r="B29" s="296">
        <v>2020</v>
      </c>
      <c r="C29" s="297" t="s">
        <v>100</v>
      </c>
      <c r="D29" s="297" t="s">
        <v>100</v>
      </c>
      <c r="E29" s="297" t="s">
        <v>100</v>
      </c>
      <c r="F29" s="297" t="s">
        <v>100</v>
      </c>
      <c r="G29" s="297">
        <v>4</v>
      </c>
      <c r="H29" s="297">
        <v>4</v>
      </c>
    </row>
    <row r="30" spans="1:8" ht="19.5" customHeight="1" x14ac:dyDescent="0.2">
      <c r="A30" s="290"/>
      <c r="B30" s="296">
        <v>2021</v>
      </c>
      <c r="C30" s="297" t="s">
        <v>100</v>
      </c>
      <c r="D30" s="297" t="s">
        <v>100</v>
      </c>
      <c r="E30" s="297" t="s">
        <v>100</v>
      </c>
      <c r="F30" s="297" t="s">
        <v>100</v>
      </c>
      <c r="G30" s="297">
        <v>8</v>
      </c>
      <c r="H30" s="297">
        <v>8</v>
      </c>
    </row>
    <row r="31" spans="1:8" ht="19.5" customHeight="1" x14ac:dyDescent="0.2">
      <c r="A31" s="290"/>
      <c r="B31" s="296" t="s">
        <v>131</v>
      </c>
      <c r="C31" s="297" t="s">
        <v>100</v>
      </c>
      <c r="D31" s="297" t="s">
        <v>100</v>
      </c>
      <c r="E31" s="297" t="s">
        <v>100</v>
      </c>
      <c r="F31" s="297" t="s">
        <v>100</v>
      </c>
      <c r="G31" s="297">
        <v>10</v>
      </c>
      <c r="H31" s="297">
        <v>10</v>
      </c>
    </row>
    <row r="32" spans="1:8" ht="19.5" customHeight="1" x14ac:dyDescent="0.2">
      <c r="A32" s="290"/>
      <c r="B32" s="296"/>
      <c r="C32" s="297"/>
      <c r="D32" s="297"/>
      <c r="E32" s="297"/>
      <c r="F32" s="297"/>
      <c r="G32" s="297"/>
      <c r="H32" s="297"/>
    </row>
    <row r="33" spans="1:8" ht="19.5" customHeight="1" x14ac:dyDescent="0.2">
      <c r="A33" s="290" t="s">
        <v>134</v>
      </c>
      <c r="B33" s="296" t="s">
        <v>21</v>
      </c>
      <c r="C33" s="297">
        <v>1</v>
      </c>
      <c r="D33" s="297" t="s">
        <v>100</v>
      </c>
      <c r="E33" s="297">
        <v>0</v>
      </c>
      <c r="F33" s="297">
        <v>4</v>
      </c>
      <c r="G33" s="297">
        <v>26</v>
      </c>
      <c r="H33" s="297">
        <v>31</v>
      </c>
    </row>
    <row r="34" spans="1:8" ht="19.5" customHeight="1" x14ac:dyDescent="0.2">
      <c r="A34" s="290"/>
      <c r="B34" s="296">
        <v>2017</v>
      </c>
      <c r="C34" s="297" t="s">
        <v>100</v>
      </c>
      <c r="D34" s="297" t="s">
        <v>100</v>
      </c>
      <c r="E34" s="297" t="s">
        <v>100</v>
      </c>
      <c r="F34" s="297">
        <v>4</v>
      </c>
      <c r="G34" s="297">
        <v>15</v>
      </c>
      <c r="H34" s="297">
        <v>19</v>
      </c>
    </row>
    <row r="35" spans="1:8" ht="19.5" customHeight="1" x14ac:dyDescent="0.2">
      <c r="A35" s="290"/>
      <c r="B35" s="296">
        <v>2018</v>
      </c>
      <c r="C35" s="297">
        <v>1</v>
      </c>
      <c r="D35" s="297" t="s">
        <v>100</v>
      </c>
      <c r="E35" s="297">
        <v>1</v>
      </c>
      <c r="F35" s="297">
        <v>3</v>
      </c>
      <c r="G35" s="297">
        <v>19</v>
      </c>
      <c r="H35" s="297">
        <v>24</v>
      </c>
    </row>
    <row r="36" spans="1:8" ht="19.5" customHeight="1" x14ac:dyDescent="0.2">
      <c r="A36" s="290"/>
      <c r="B36" s="296">
        <v>2019</v>
      </c>
      <c r="C36" s="299" t="s">
        <v>100</v>
      </c>
      <c r="D36" s="299" t="s">
        <v>100</v>
      </c>
      <c r="E36" s="299" t="s">
        <v>100</v>
      </c>
      <c r="F36" s="299">
        <v>8</v>
      </c>
      <c r="G36" s="299">
        <v>17</v>
      </c>
      <c r="H36" s="299">
        <v>25</v>
      </c>
    </row>
    <row r="37" spans="1:8" ht="19.5" customHeight="1" x14ac:dyDescent="0.2">
      <c r="A37" s="290"/>
      <c r="B37" s="296">
        <v>2020</v>
      </c>
      <c r="C37" s="297">
        <v>1</v>
      </c>
      <c r="D37" s="297" t="s">
        <v>100</v>
      </c>
      <c r="E37" s="297" t="s">
        <v>100</v>
      </c>
      <c r="F37" s="297">
        <v>6</v>
      </c>
      <c r="G37" s="297">
        <v>10</v>
      </c>
      <c r="H37" s="297">
        <v>17</v>
      </c>
    </row>
    <row r="38" spans="1:8" ht="19.5" customHeight="1" x14ac:dyDescent="0.2">
      <c r="A38" s="290"/>
      <c r="B38" s="296">
        <v>2021</v>
      </c>
      <c r="C38" s="297">
        <v>1</v>
      </c>
      <c r="D38" s="297" t="s">
        <v>100</v>
      </c>
      <c r="E38" s="297" t="s">
        <v>100</v>
      </c>
      <c r="F38" s="297" t="s">
        <v>100</v>
      </c>
      <c r="G38" s="297">
        <v>19</v>
      </c>
      <c r="H38" s="297">
        <v>20</v>
      </c>
    </row>
    <row r="39" spans="1:8" ht="19.5" customHeight="1" x14ac:dyDescent="0.2">
      <c r="A39" s="290"/>
      <c r="B39" s="296" t="s">
        <v>131</v>
      </c>
      <c r="C39" s="297">
        <v>1</v>
      </c>
      <c r="D39" s="297" t="s">
        <v>100</v>
      </c>
      <c r="E39" s="297">
        <v>0</v>
      </c>
      <c r="F39" s="297">
        <v>4</v>
      </c>
      <c r="G39" s="297">
        <v>16</v>
      </c>
      <c r="H39" s="297">
        <v>21</v>
      </c>
    </row>
    <row r="40" spans="1:8" ht="19.5" customHeight="1" x14ac:dyDescent="0.2">
      <c r="A40" s="290"/>
      <c r="B40" s="296"/>
      <c r="C40" s="297"/>
      <c r="D40" s="297"/>
      <c r="E40" s="297"/>
      <c r="F40" s="297"/>
      <c r="G40" s="297"/>
      <c r="H40" s="297"/>
    </row>
    <row r="41" spans="1:8" ht="19.5" customHeight="1" x14ac:dyDescent="0.2">
      <c r="A41" s="290" t="s">
        <v>83</v>
      </c>
      <c r="B41" s="296" t="s">
        <v>21</v>
      </c>
      <c r="C41" s="297">
        <v>47</v>
      </c>
      <c r="D41" s="297">
        <v>5</v>
      </c>
      <c r="E41" s="297">
        <v>35</v>
      </c>
      <c r="F41" s="297">
        <v>266</v>
      </c>
      <c r="G41" s="297">
        <v>66</v>
      </c>
      <c r="H41" s="297">
        <v>419</v>
      </c>
    </row>
    <row r="42" spans="1:8" ht="19.5" customHeight="1" x14ac:dyDescent="0.2">
      <c r="A42" s="290"/>
      <c r="B42" s="296">
        <v>2017</v>
      </c>
      <c r="C42" s="297">
        <v>44</v>
      </c>
      <c r="D42" s="297">
        <v>5</v>
      </c>
      <c r="E42" s="297">
        <v>29</v>
      </c>
      <c r="F42" s="297">
        <v>262</v>
      </c>
      <c r="G42" s="297">
        <v>49</v>
      </c>
      <c r="H42" s="297">
        <v>389</v>
      </c>
    </row>
    <row r="43" spans="1:8" ht="19.5" customHeight="1" x14ac:dyDescent="0.2">
      <c r="A43" s="290"/>
      <c r="B43" s="296">
        <v>2018</v>
      </c>
      <c r="C43" s="297">
        <v>37</v>
      </c>
      <c r="D43" s="297">
        <v>4</v>
      </c>
      <c r="E43" s="297">
        <v>27</v>
      </c>
      <c r="F43" s="297">
        <v>202</v>
      </c>
      <c r="G43" s="297">
        <v>52</v>
      </c>
      <c r="H43" s="297">
        <v>322</v>
      </c>
    </row>
    <row r="44" spans="1:8" ht="19.5" customHeight="1" x14ac:dyDescent="0.2">
      <c r="A44" s="290"/>
      <c r="B44" s="296">
        <v>2019</v>
      </c>
      <c r="C44" s="297">
        <v>38</v>
      </c>
      <c r="D44" s="297">
        <v>3</v>
      </c>
      <c r="E44" s="297">
        <v>29</v>
      </c>
      <c r="F44" s="297">
        <v>203</v>
      </c>
      <c r="G44" s="297">
        <v>43</v>
      </c>
      <c r="H44" s="297">
        <v>316</v>
      </c>
    </row>
    <row r="45" spans="1:8" ht="19.5" customHeight="1" x14ac:dyDescent="0.2">
      <c r="A45" s="290"/>
      <c r="B45" s="296">
        <v>2020</v>
      </c>
      <c r="C45" s="299">
        <v>35</v>
      </c>
      <c r="D45" s="299">
        <v>4</v>
      </c>
      <c r="E45" s="299">
        <v>15</v>
      </c>
      <c r="F45" s="299">
        <v>131</v>
      </c>
      <c r="G45" s="299">
        <v>33</v>
      </c>
      <c r="H45" s="299">
        <v>218</v>
      </c>
    </row>
    <row r="46" spans="1:8" ht="19.5" customHeight="1" x14ac:dyDescent="0.2">
      <c r="A46" s="290"/>
      <c r="B46" s="296">
        <v>2021</v>
      </c>
      <c r="C46" s="297">
        <v>40</v>
      </c>
      <c r="D46" s="297">
        <v>1</v>
      </c>
      <c r="E46" s="297">
        <v>16</v>
      </c>
      <c r="F46" s="297">
        <v>137</v>
      </c>
      <c r="G46" s="297">
        <v>38</v>
      </c>
      <c r="H46" s="297">
        <v>232</v>
      </c>
    </row>
    <row r="47" spans="1:8" ht="19.5" customHeight="1" thickBot="1" x14ac:dyDescent="0.25">
      <c r="A47" s="301"/>
      <c r="B47" s="302" t="s">
        <v>131</v>
      </c>
      <c r="C47" s="303">
        <v>39</v>
      </c>
      <c r="D47" s="303">
        <v>3</v>
      </c>
      <c r="E47" s="303">
        <v>23</v>
      </c>
      <c r="F47" s="303">
        <v>187</v>
      </c>
      <c r="G47" s="303">
        <v>43</v>
      </c>
      <c r="H47" s="303">
        <v>295</v>
      </c>
    </row>
    <row r="48" spans="1:8" x14ac:dyDescent="0.2">
      <c r="A48" s="215"/>
    </row>
  </sheetData>
  <pageMargins left="0.75" right="0.75" top="1" bottom="1" header="0.5" footer="0.5"/>
  <pageSetup paperSize="9" scale="7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zoomScaleNormal="100" workbookViewId="0">
      <pane xSplit="2" ySplit="8" topLeftCell="C12" activePane="bottomRight" state="frozen"/>
      <selection activeCell="R36" sqref="R36"/>
      <selection pane="topRight" activeCell="R36" sqref="R36"/>
      <selection pane="bottomLeft" activeCell="R36" sqref="R36"/>
      <selection pane="bottomRight" activeCell="R36" sqref="R36"/>
    </sheetView>
  </sheetViews>
  <sheetFormatPr defaultRowHeight="12.75" x14ac:dyDescent="0.2"/>
  <cols>
    <col min="1" max="1" width="38.140625" style="291" customWidth="1"/>
    <col min="2" max="2" width="16" style="291" customWidth="1"/>
    <col min="3" max="5" width="10.7109375" style="291" customWidth="1"/>
    <col min="6" max="6" width="12" style="291" customWidth="1"/>
    <col min="7" max="8" width="10.7109375" style="291" customWidth="1"/>
    <col min="9" max="16384" width="9.140625" style="291"/>
  </cols>
  <sheetData>
    <row r="1" spans="1:8" ht="15" x14ac:dyDescent="0.25">
      <c r="A1" s="289" t="s">
        <v>119</v>
      </c>
      <c r="B1" s="290"/>
      <c r="C1" s="290"/>
      <c r="D1" s="290"/>
      <c r="E1" s="290"/>
      <c r="F1" s="290"/>
      <c r="G1" s="290"/>
      <c r="H1" s="290"/>
    </row>
    <row r="2" spans="1:8" ht="15" x14ac:dyDescent="0.25">
      <c r="A2" s="289"/>
      <c r="B2" s="290"/>
      <c r="C2" s="290"/>
      <c r="D2" s="290"/>
      <c r="E2" s="290"/>
      <c r="F2" s="290"/>
      <c r="G2" s="290"/>
      <c r="H2" s="290"/>
    </row>
    <row r="3" spans="1:8" ht="15" x14ac:dyDescent="0.25">
      <c r="A3" s="289" t="s">
        <v>120</v>
      </c>
      <c r="B3" s="290"/>
      <c r="C3" s="290"/>
      <c r="D3" s="290"/>
      <c r="E3" s="290"/>
      <c r="F3" s="290"/>
      <c r="G3" s="290"/>
      <c r="H3" s="290"/>
    </row>
    <row r="4" spans="1:8" ht="15" x14ac:dyDescent="0.25">
      <c r="A4" s="289" t="s">
        <v>121</v>
      </c>
      <c r="B4" s="290"/>
      <c r="C4" s="290"/>
      <c r="D4" s="290"/>
      <c r="E4" s="290"/>
      <c r="F4" s="290"/>
      <c r="G4" s="290"/>
      <c r="H4" s="290"/>
    </row>
    <row r="5" spans="1:8" ht="15" x14ac:dyDescent="0.25">
      <c r="A5" s="289" t="s">
        <v>122</v>
      </c>
      <c r="B5" s="290"/>
      <c r="C5" s="290"/>
      <c r="D5" s="290"/>
      <c r="E5" s="290"/>
      <c r="F5" s="290"/>
      <c r="G5" s="290"/>
      <c r="H5" s="290"/>
    </row>
    <row r="6" spans="1:8" ht="14.25" x14ac:dyDescent="0.2">
      <c r="A6" s="287"/>
      <c r="B6" s="287"/>
      <c r="C6" s="287"/>
      <c r="D6" s="287"/>
      <c r="E6" s="287"/>
      <c r="F6" s="287"/>
      <c r="G6" s="287"/>
      <c r="H6" s="287"/>
    </row>
    <row r="7" spans="1:8" ht="15" x14ac:dyDescent="0.25">
      <c r="A7" s="292" t="s">
        <v>135</v>
      </c>
      <c r="B7" s="293"/>
      <c r="C7" s="293"/>
      <c r="D7" s="293"/>
      <c r="E7" s="293"/>
      <c r="F7" s="293"/>
      <c r="G7" s="293"/>
      <c r="H7" s="293"/>
    </row>
    <row r="8" spans="1:8" ht="42.75" customHeight="1" x14ac:dyDescent="0.25">
      <c r="A8" s="294"/>
      <c r="B8" s="294"/>
      <c r="C8" s="295" t="s">
        <v>124</v>
      </c>
      <c r="D8" s="295" t="s">
        <v>125</v>
      </c>
      <c r="E8" s="295" t="s">
        <v>126</v>
      </c>
      <c r="F8" s="295" t="s">
        <v>127</v>
      </c>
      <c r="G8" s="295" t="s">
        <v>128</v>
      </c>
      <c r="H8" s="295" t="s">
        <v>129</v>
      </c>
    </row>
    <row r="9" spans="1:8" ht="19.5" customHeight="1" x14ac:dyDescent="0.2">
      <c r="A9" s="290" t="s">
        <v>130</v>
      </c>
      <c r="B9" s="296" t="s">
        <v>21</v>
      </c>
      <c r="C9" s="297">
        <v>125</v>
      </c>
      <c r="D9" s="297">
        <v>10</v>
      </c>
      <c r="E9" s="297">
        <v>93</v>
      </c>
      <c r="F9" s="297">
        <v>356</v>
      </c>
      <c r="G9" s="297">
        <v>47</v>
      </c>
      <c r="H9" s="298">
        <v>631</v>
      </c>
    </row>
    <row r="10" spans="1:8" ht="19.5" customHeight="1" x14ac:dyDescent="0.2">
      <c r="A10" s="290"/>
      <c r="B10" s="296">
        <v>2017</v>
      </c>
      <c r="C10" s="297">
        <v>104</v>
      </c>
      <c r="D10" s="297">
        <v>10</v>
      </c>
      <c r="E10" s="297">
        <v>59</v>
      </c>
      <c r="F10" s="297">
        <v>323</v>
      </c>
      <c r="G10" s="297">
        <v>44</v>
      </c>
      <c r="H10" s="297">
        <v>540</v>
      </c>
    </row>
    <row r="11" spans="1:8" ht="19.5" customHeight="1" x14ac:dyDescent="0.2">
      <c r="A11" s="290"/>
      <c r="B11" s="296">
        <v>2018</v>
      </c>
      <c r="C11" s="297">
        <v>85</v>
      </c>
      <c r="D11" s="297">
        <v>7</v>
      </c>
      <c r="E11" s="297">
        <v>92</v>
      </c>
      <c r="F11" s="297">
        <v>290</v>
      </c>
      <c r="G11" s="297">
        <v>37</v>
      </c>
      <c r="H11" s="297">
        <v>511</v>
      </c>
    </row>
    <row r="12" spans="1:8" ht="19.5" customHeight="1" x14ac:dyDescent="0.2">
      <c r="A12" s="290"/>
      <c r="B12" s="296">
        <v>2019</v>
      </c>
      <c r="C12" s="299">
        <v>116</v>
      </c>
      <c r="D12" s="299">
        <v>6</v>
      </c>
      <c r="E12" s="299">
        <v>61</v>
      </c>
      <c r="F12" s="299">
        <v>302</v>
      </c>
      <c r="G12" s="299">
        <v>64</v>
      </c>
      <c r="H12" s="299">
        <v>549</v>
      </c>
    </row>
    <row r="13" spans="1:8" ht="19.5" customHeight="1" x14ac:dyDescent="0.2">
      <c r="A13" s="290"/>
      <c r="B13" s="296">
        <v>2020</v>
      </c>
      <c r="C13" s="297">
        <v>78</v>
      </c>
      <c r="D13" s="297">
        <v>2</v>
      </c>
      <c r="E13" s="297">
        <v>34</v>
      </c>
      <c r="F13" s="297">
        <v>183</v>
      </c>
      <c r="G13" s="297">
        <v>32</v>
      </c>
      <c r="H13" s="297">
        <v>329</v>
      </c>
    </row>
    <row r="14" spans="1:8" ht="19.5" customHeight="1" x14ac:dyDescent="0.2">
      <c r="A14" s="290"/>
      <c r="B14" s="296">
        <v>2021</v>
      </c>
      <c r="C14" s="297">
        <v>82</v>
      </c>
      <c r="D14" s="297">
        <v>3</v>
      </c>
      <c r="E14" s="297">
        <v>35</v>
      </c>
      <c r="F14" s="297">
        <v>152</v>
      </c>
      <c r="G14" s="297">
        <v>24</v>
      </c>
      <c r="H14" s="297">
        <v>296</v>
      </c>
    </row>
    <row r="15" spans="1:8" ht="19.5" customHeight="1" x14ac:dyDescent="0.2">
      <c r="A15" s="290"/>
      <c r="B15" s="296" t="s">
        <v>131</v>
      </c>
      <c r="C15" s="297">
        <v>93</v>
      </c>
      <c r="D15" s="297">
        <v>6</v>
      </c>
      <c r="E15" s="297">
        <v>56</v>
      </c>
      <c r="F15" s="297">
        <v>250</v>
      </c>
      <c r="G15" s="297">
        <v>40</v>
      </c>
      <c r="H15" s="297">
        <v>445</v>
      </c>
    </row>
    <row r="16" spans="1:8" ht="19.5" customHeight="1" x14ac:dyDescent="0.2">
      <c r="A16" s="290"/>
      <c r="B16" s="296"/>
      <c r="C16" s="297"/>
      <c r="D16" s="297"/>
      <c r="E16" s="297"/>
      <c r="F16" s="297"/>
      <c r="G16" s="297"/>
      <c r="H16" s="300"/>
    </row>
    <row r="17" spans="1:8" ht="19.5" customHeight="1" x14ac:dyDescent="0.2">
      <c r="A17" s="290" t="s">
        <v>132</v>
      </c>
      <c r="B17" s="296" t="s">
        <v>21</v>
      </c>
      <c r="C17" s="297">
        <v>9</v>
      </c>
      <c r="D17" s="297">
        <v>3</v>
      </c>
      <c r="E17" s="297">
        <v>18</v>
      </c>
      <c r="F17" s="297">
        <v>74</v>
      </c>
      <c r="G17" s="297">
        <v>7</v>
      </c>
      <c r="H17" s="297">
        <v>111</v>
      </c>
    </row>
    <row r="18" spans="1:8" ht="19.5" customHeight="1" x14ac:dyDescent="0.2">
      <c r="A18" s="290"/>
      <c r="B18" s="296">
        <v>2017</v>
      </c>
      <c r="C18" s="297">
        <v>10</v>
      </c>
      <c r="D18" s="297">
        <v>2</v>
      </c>
      <c r="E18" s="297">
        <v>16</v>
      </c>
      <c r="F18" s="297">
        <v>66</v>
      </c>
      <c r="G18" s="297">
        <v>6</v>
      </c>
      <c r="H18" s="297">
        <v>100</v>
      </c>
    </row>
    <row r="19" spans="1:8" ht="19.5" customHeight="1" x14ac:dyDescent="0.2">
      <c r="A19" s="290"/>
      <c r="B19" s="296">
        <v>2018</v>
      </c>
      <c r="C19" s="297">
        <v>8</v>
      </c>
      <c r="D19" s="297">
        <v>2</v>
      </c>
      <c r="E19" s="297">
        <v>17</v>
      </c>
      <c r="F19" s="297">
        <v>71</v>
      </c>
      <c r="G19" s="297">
        <v>3</v>
      </c>
      <c r="H19" s="297">
        <v>101</v>
      </c>
    </row>
    <row r="20" spans="1:8" ht="19.5" customHeight="1" x14ac:dyDescent="0.2">
      <c r="A20" s="290"/>
      <c r="B20" s="296">
        <v>2019</v>
      </c>
      <c r="C20" s="299">
        <v>7</v>
      </c>
      <c r="D20" s="299">
        <v>1</v>
      </c>
      <c r="E20" s="299">
        <v>14</v>
      </c>
      <c r="F20" s="299">
        <v>48</v>
      </c>
      <c r="G20" s="299">
        <v>2</v>
      </c>
      <c r="H20" s="297">
        <v>72</v>
      </c>
    </row>
    <row r="21" spans="1:8" ht="19.5" customHeight="1" x14ac:dyDescent="0.2">
      <c r="A21" s="290"/>
      <c r="B21" s="296">
        <v>2020</v>
      </c>
      <c r="C21" s="297">
        <v>5</v>
      </c>
      <c r="D21" s="297" t="s">
        <v>100</v>
      </c>
      <c r="E21" s="297">
        <v>5</v>
      </c>
      <c r="F21" s="297">
        <v>31</v>
      </c>
      <c r="G21" s="297">
        <v>1</v>
      </c>
      <c r="H21" s="297">
        <v>42</v>
      </c>
    </row>
    <row r="22" spans="1:8" ht="19.5" customHeight="1" x14ac:dyDescent="0.2">
      <c r="A22" s="290"/>
      <c r="B22" s="296">
        <v>2021</v>
      </c>
      <c r="C22" s="297">
        <v>5</v>
      </c>
      <c r="D22" s="297" t="s">
        <v>100</v>
      </c>
      <c r="E22" s="297">
        <v>4</v>
      </c>
      <c r="F22" s="297">
        <v>23</v>
      </c>
      <c r="G22" s="297">
        <v>2</v>
      </c>
      <c r="H22" s="297">
        <v>34</v>
      </c>
    </row>
    <row r="23" spans="1:8" ht="19.5" customHeight="1" x14ac:dyDescent="0.2">
      <c r="A23" s="290"/>
      <c r="B23" s="296" t="s">
        <v>131</v>
      </c>
      <c r="C23" s="297">
        <v>7</v>
      </c>
      <c r="D23" s="297">
        <v>1</v>
      </c>
      <c r="E23" s="297">
        <v>11</v>
      </c>
      <c r="F23" s="297">
        <v>48</v>
      </c>
      <c r="G23" s="297">
        <v>3</v>
      </c>
      <c r="H23" s="297">
        <v>70</v>
      </c>
    </row>
    <row r="24" spans="1:8" ht="19.5" customHeight="1" x14ac:dyDescent="0.2">
      <c r="A24" s="290"/>
      <c r="B24" s="296"/>
      <c r="C24" s="297"/>
      <c r="D24" s="297"/>
      <c r="E24" s="297"/>
      <c r="F24" s="297"/>
      <c r="G24" s="297"/>
      <c r="H24" s="300"/>
    </row>
    <row r="25" spans="1:8" ht="19.5" customHeight="1" x14ac:dyDescent="0.2">
      <c r="A25" s="290" t="s">
        <v>133</v>
      </c>
      <c r="B25" s="296" t="s">
        <v>21</v>
      </c>
      <c r="C25" s="297">
        <v>0</v>
      </c>
      <c r="D25" s="297" t="s">
        <v>100</v>
      </c>
      <c r="E25" s="297" t="s">
        <v>100</v>
      </c>
      <c r="F25" s="297" t="s">
        <v>100</v>
      </c>
      <c r="G25" s="297">
        <v>121</v>
      </c>
      <c r="H25" s="297">
        <v>121</v>
      </c>
    </row>
    <row r="26" spans="1:8" ht="19.5" customHeight="1" x14ac:dyDescent="0.2">
      <c r="A26" s="290"/>
      <c r="B26" s="296">
        <v>2017</v>
      </c>
      <c r="C26" s="297" t="s">
        <v>100</v>
      </c>
      <c r="D26" s="297" t="s">
        <v>100</v>
      </c>
      <c r="E26" s="297" t="s">
        <v>100</v>
      </c>
      <c r="F26" s="297" t="s">
        <v>100</v>
      </c>
      <c r="G26" s="297">
        <v>102</v>
      </c>
      <c r="H26" s="297">
        <v>102</v>
      </c>
    </row>
    <row r="27" spans="1:8" ht="19.5" customHeight="1" x14ac:dyDescent="0.2">
      <c r="A27" s="290"/>
      <c r="B27" s="296">
        <v>2018</v>
      </c>
      <c r="C27" s="297" t="s">
        <v>100</v>
      </c>
      <c r="D27" s="297" t="s">
        <v>100</v>
      </c>
      <c r="E27" s="297" t="s">
        <v>100</v>
      </c>
      <c r="F27" s="297" t="s">
        <v>100</v>
      </c>
      <c r="G27" s="297">
        <v>102</v>
      </c>
      <c r="H27" s="297">
        <v>102</v>
      </c>
    </row>
    <row r="28" spans="1:8" ht="19.5" customHeight="1" x14ac:dyDescent="0.2">
      <c r="A28" s="290"/>
      <c r="B28" s="296">
        <v>2019</v>
      </c>
      <c r="C28" s="299" t="s">
        <v>100</v>
      </c>
      <c r="D28" s="299" t="s">
        <v>100</v>
      </c>
      <c r="E28" s="299" t="s">
        <v>100</v>
      </c>
      <c r="F28" s="299" t="s">
        <v>100</v>
      </c>
      <c r="G28" s="299">
        <v>93</v>
      </c>
      <c r="H28" s="297">
        <v>93</v>
      </c>
    </row>
    <row r="29" spans="1:8" ht="19.5" customHeight="1" x14ac:dyDescent="0.2">
      <c r="A29" s="290"/>
      <c r="B29" s="296">
        <v>2020</v>
      </c>
      <c r="C29" s="297" t="s">
        <v>100</v>
      </c>
      <c r="D29" s="297" t="s">
        <v>100</v>
      </c>
      <c r="E29" s="297" t="s">
        <v>100</v>
      </c>
      <c r="F29" s="297" t="s">
        <v>100</v>
      </c>
      <c r="G29" s="297">
        <v>78</v>
      </c>
      <c r="H29" s="297">
        <v>78</v>
      </c>
    </row>
    <row r="30" spans="1:8" ht="19.5" customHeight="1" x14ac:dyDescent="0.2">
      <c r="A30" s="290"/>
      <c r="B30" s="296">
        <v>2021</v>
      </c>
      <c r="C30" s="297" t="s">
        <v>100</v>
      </c>
      <c r="D30" s="297" t="s">
        <v>100</v>
      </c>
      <c r="E30" s="297" t="s">
        <v>100</v>
      </c>
      <c r="F30" s="297" t="s">
        <v>100</v>
      </c>
      <c r="G30" s="297">
        <v>79</v>
      </c>
      <c r="H30" s="297">
        <v>79</v>
      </c>
    </row>
    <row r="31" spans="1:8" ht="19.5" customHeight="1" x14ac:dyDescent="0.2">
      <c r="A31" s="290"/>
      <c r="B31" s="296" t="s">
        <v>131</v>
      </c>
      <c r="C31" s="297" t="s">
        <v>100</v>
      </c>
      <c r="D31" s="297" t="s">
        <v>100</v>
      </c>
      <c r="E31" s="297" t="s">
        <v>100</v>
      </c>
      <c r="F31" s="297" t="s">
        <v>100</v>
      </c>
      <c r="G31" s="297">
        <v>91</v>
      </c>
      <c r="H31" s="297">
        <v>91</v>
      </c>
    </row>
    <row r="32" spans="1:8" ht="19.5" customHeight="1" x14ac:dyDescent="0.2">
      <c r="A32" s="290"/>
      <c r="B32" s="296"/>
      <c r="C32" s="297"/>
      <c r="D32" s="297"/>
      <c r="E32" s="297"/>
      <c r="F32" s="297"/>
      <c r="G32" s="297"/>
      <c r="H32" s="300"/>
    </row>
    <row r="33" spans="1:8" ht="19.5" customHeight="1" x14ac:dyDescent="0.2">
      <c r="A33" s="290" t="s">
        <v>134</v>
      </c>
      <c r="B33" s="296" t="s">
        <v>21</v>
      </c>
      <c r="C33" s="297">
        <v>3</v>
      </c>
      <c r="D33" s="297">
        <v>0</v>
      </c>
      <c r="E33" s="297">
        <v>3</v>
      </c>
      <c r="F33" s="297">
        <v>23</v>
      </c>
      <c r="G33" s="297">
        <v>138</v>
      </c>
      <c r="H33" s="297">
        <v>168</v>
      </c>
    </row>
    <row r="34" spans="1:8" ht="19.5" customHeight="1" x14ac:dyDescent="0.2">
      <c r="A34" s="290"/>
      <c r="B34" s="296">
        <v>2017</v>
      </c>
      <c r="C34" s="297">
        <v>4</v>
      </c>
      <c r="D34" s="297" t="s">
        <v>100</v>
      </c>
      <c r="E34" s="297">
        <v>1</v>
      </c>
      <c r="F34" s="297">
        <v>21</v>
      </c>
      <c r="G34" s="297">
        <v>126</v>
      </c>
      <c r="H34" s="297">
        <v>152</v>
      </c>
    </row>
    <row r="35" spans="1:8" ht="19.5" customHeight="1" x14ac:dyDescent="0.2">
      <c r="A35" s="290"/>
      <c r="B35" s="296">
        <v>2018</v>
      </c>
      <c r="C35" s="297">
        <v>2</v>
      </c>
      <c r="D35" s="297">
        <v>1</v>
      </c>
      <c r="E35" s="297">
        <v>1</v>
      </c>
      <c r="F35" s="297">
        <v>11</v>
      </c>
      <c r="G35" s="297">
        <v>120</v>
      </c>
      <c r="H35" s="297">
        <v>135</v>
      </c>
    </row>
    <row r="36" spans="1:8" ht="19.5" customHeight="1" x14ac:dyDescent="0.2">
      <c r="A36" s="290"/>
      <c r="B36" s="296">
        <v>2019</v>
      </c>
      <c r="C36" s="299">
        <v>6</v>
      </c>
      <c r="D36" s="299" t="s">
        <v>100</v>
      </c>
      <c r="E36" s="299">
        <v>1</v>
      </c>
      <c r="F36" s="299">
        <v>19</v>
      </c>
      <c r="G36" s="299">
        <v>123</v>
      </c>
      <c r="H36" s="299">
        <v>149</v>
      </c>
    </row>
    <row r="37" spans="1:8" ht="19.5" customHeight="1" x14ac:dyDescent="0.2">
      <c r="A37" s="290"/>
      <c r="B37" s="296">
        <v>2020</v>
      </c>
      <c r="C37" s="297">
        <v>3</v>
      </c>
      <c r="D37" s="297" t="s">
        <v>100</v>
      </c>
      <c r="E37" s="297" t="s">
        <v>100</v>
      </c>
      <c r="F37" s="297">
        <v>14</v>
      </c>
      <c r="G37" s="297">
        <v>87</v>
      </c>
      <c r="H37" s="297">
        <v>104</v>
      </c>
    </row>
    <row r="38" spans="1:8" ht="19.5" customHeight="1" x14ac:dyDescent="0.2">
      <c r="A38" s="290"/>
      <c r="B38" s="296">
        <v>2021</v>
      </c>
      <c r="C38" s="297">
        <v>1</v>
      </c>
      <c r="D38" s="297" t="s">
        <v>100</v>
      </c>
      <c r="E38" s="297" t="s">
        <v>100</v>
      </c>
      <c r="F38" s="297">
        <v>10</v>
      </c>
      <c r="G38" s="297">
        <v>55</v>
      </c>
      <c r="H38" s="297">
        <v>66</v>
      </c>
    </row>
    <row r="39" spans="1:8" ht="19.5" customHeight="1" x14ac:dyDescent="0.2">
      <c r="A39" s="290"/>
      <c r="B39" s="296" t="s">
        <v>131</v>
      </c>
      <c r="C39" s="297">
        <v>3</v>
      </c>
      <c r="D39" s="297">
        <v>0</v>
      </c>
      <c r="E39" s="297">
        <v>1</v>
      </c>
      <c r="F39" s="297">
        <v>15</v>
      </c>
      <c r="G39" s="297">
        <v>102</v>
      </c>
      <c r="H39" s="297">
        <v>121</v>
      </c>
    </row>
    <row r="40" spans="1:8" ht="19.5" customHeight="1" x14ac:dyDescent="0.2">
      <c r="A40" s="290"/>
      <c r="B40" s="296"/>
      <c r="C40" s="297"/>
      <c r="D40" s="297"/>
      <c r="E40" s="297"/>
      <c r="F40" s="297"/>
      <c r="G40" s="297"/>
      <c r="H40" s="300"/>
    </row>
    <row r="41" spans="1:8" ht="19.5" customHeight="1" x14ac:dyDescent="0.2">
      <c r="A41" s="290" t="s">
        <v>83</v>
      </c>
      <c r="B41" s="296" t="s">
        <v>21</v>
      </c>
      <c r="C41" s="297">
        <v>137</v>
      </c>
      <c r="D41" s="297">
        <v>13</v>
      </c>
      <c r="E41" s="297">
        <v>114</v>
      </c>
      <c r="F41" s="297">
        <v>454</v>
      </c>
      <c r="G41" s="297">
        <v>314</v>
      </c>
      <c r="H41" s="298">
        <v>1032</v>
      </c>
    </row>
    <row r="42" spans="1:8" ht="19.5" customHeight="1" x14ac:dyDescent="0.2">
      <c r="A42" s="290"/>
      <c r="B42" s="296">
        <v>2017</v>
      </c>
      <c r="C42" s="297">
        <v>118</v>
      </c>
      <c r="D42" s="297">
        <v>12</v>
      </c>
      <c r="E42" s="297">
        <v>76</v>
      </c>
      <c r="F42" s="297">
        <v>410</v>
      </c>
      <c r="G42" s="297">
        <v>278</v>
      </c>
      <c r="H42" s="298">
        <v>894</v>
      </c>
    </row>
    <row r="43" spans="1:8" ht="19.5" customHeight="1" x14ac:dyDescent="0.2">
      <c r="A43" s="290"/>
      <c r="B43" s="296">
        <v>2018</v>
      </c>
      <c r="C43" s="297">
        <v>95</v>
      </c>
      <c r="D43" s="297">
        <v>10</v>
      </c>
      <c r="E43" s="297">
        <v>110</v>
      </c>
      <c r="F43" s="297">
        <v>372</v>
      </c>
      <c r="G43" s="297">
        <v>262</v>
      </c>
      <c r="H43" s="297">
        <v>849</v>
      </c>
    </row>
    <row r="44" spans="1:8" ht="19.5" customHeight="1" x14ac:dyDescent="0.2">
      <c r="A44" s="290"/>
      <c r="B44" s="296">
        <v>2019</v>
      </c>
      <c r="C44" s="299">
        <v>129</v>
      </c>
      <c r="D44" s="299">
        <v>7</v>
      </c>
      <c r="E44" s="299">
        <v>76</v>
      </c>
      <c r="F44" s="299">
        <v>369</v>
      </c>
      <c r="G44" s="299">
        <v>282</v>
      </c>
      <c r="H44" s="297">
        <v>863</v>
      </c>
    </row>
    <row r="45" spans="1:8" ht="19.5" customHeight="1" x14ac:dyDescent="0.2">
      <c r="A45" s="290"/>
      <c r="B45" s="296">
        <v>2020</v>
      </c>
      <c r="C45" s="297">
        <v>86</v>
      </c>
      <c r="D45" s="297">
        <v>2</v>
      </c>
      <c r="E45" s="297">
        <v>39</v>
      </c>
      <c r="F45" s="297">
        <v>228</v>
      </c>
      <c r="G45" s="297">
        <v>198</v>
      </c>
      <c r="H45" s="297">
        <v>553</v>
      </c>
    </row>
    <row r="46" spans="1:8" ht="19.5" customHeight="1" x14ac:dyDescent="0.2">
      <c r="A46" s="290"/>
      <c r="B46" s="296">
        <v>2021</v>
      </c>
      <c r="C46" s="297">
        <v>88</v>
      </c>
      <c r="D46" s="297">
        <v>3</v>
      </c>
      <c r="E46" s="297">
        <v>39</v>
      </c>
      <c r="F46" s="297">
        <v>185</v>
      </c>
      <c r="G46" s="297">
        <v>160</v>
      </c>
      <c r="H46" s="297">
        <v>475</v>
      </c>
    </row>
    <row r="47" spans="1:8" ht="19.5" customHeight="1" thickBot="1" x14ac:dyDescent="0.25">
      <c r="A47" s="301"/>
      <c r="B47" s="302" t="s">
        <v>131</v>
      </c>
      <c r="C47" s="303">
        <v>103</v>
      </c>
      <c r="D47" s="303">
        <v>7</v>
      </c>
      <c r="E47" s="303">
        <v>68</v>
      </c>
      <c r="F47" s="303">
        <v>313</v>
      </c>
      <c r="G47" s="303">
        <v>236</v>
      </c>
      <c r="H47" s="303">
        <v>727</v>
      </c>
    </row>
    <row r="48" spans="1:8" x14ac:dyDescent="0.2">
      <c r="A48" s="215"/>
    </row>
  </sheetData>
  <pageMargins left="0.75" right="0.75" top="1" bottom="1" header="0.5" footer="0.5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Table31</vt:lpstr>
      <vt:lpstr>Table31Chart</vt:lpstr>
      <vt:lpstr>Table32</vt:lpstr>
      <vt:lpstr>Table32a</vt:lpstr>
      <vt:lpstr>Table32(b)</vt:lpstr>
      <vt:lpstr>Table32Chart</vt:lpstr>
      <vt:lpstr>Table32Chart (2)</vt:lpstr>
      <vt:lpstr>Table33</vt:lpstr>
      <vt:lpstr>Table34</vt:lpstr>
      <vt:lpstr>Table34a</vt:lpstr>
      <vt:lpstr>Table35a</vt:lpstr>
      <vt:lpstr>Table35b</vt:lpstr>
      <vt:lpstr>Table31!Print_Area</vt:lpstr>
      <vt:lpstr>Table31Chart!Print_Area</vt:lpstr>
      <vt:lpstr>Table32!Print_Area</vt:lpstr>
      <vt:lpstr>Table32a!Print_Area</vt:lpstr>
      <vt:lpstr>Table32Chart!Print_Area</vt:lpstr>
      <vt:lpstr>'Table32Chart (2)'!Print_Area</vt:lpstr>
      <vt:lpstr>Table34!Print_Area</vt:lpstr>
      <vt:lpstr>Table34!Print_Titles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2022-10-24T07:29:20Z</dcterms:created>
  <dcterms:modified xsi:type="dcterms:W3CDTF">2022-10-25T11:52:24Z</dcterms:modified>
</cp:coreProperties>
</file>