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cotsconnect-my.sharepoint.com/personal/andrew_knight_transport_gov_scot/Documents/RRCS2022/Datasets/"/>
    </mc:Choice>
  </mc:AlternateContent>
  <xr:revisionPtr revIDLastSave="0" documentId="8_{4EC242D5-95E8-442A-A8B9-BA5003A65A9F}" xr6:coauthVersionLast="47" xr6:coauthVersionMax="47" xr10:uidLastSave="{00000000-0000-0000-0000-000000000000}"/>
  <bookViews>
    <workbookView xWindow="-120" yWindow="-120" windowWidth="29040" windowHeight="15840" xr2:uid="{6BA5562F-DEE4-43E9-AC8F-E79E891C13CF}"/>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 sheetId="18" r:id="rId18"/>
  </sheets>
  <externalReferences>
    <externalReference r:id="rId19"/>
    <externalReference r:id="rId20"/>
    <externalReference r:id="rId21"/>
  </externalReferences>
  <definedNames>
    <definedName name="\A">#REF!</definedName>
    <definedName name="\B">#REF!</definedName>
    <definedName name="\C">#REF!</definedName>
    <definedName name="\D">#REF!</definedName>
    <definedName name="\E">#REF!</definedName>
    <definedName name="\F">#REF!</definedName>
    <definedName name="\G">#REF!</definedName>
    <definedName name="____new2">#REF!</definedName>
    <definedName name="___new2">#REF!</definedName>
    <definedName name="__123Graph_AGRAPH1" hidden="1">Table18b!$I$12:$L$12</definedName>
    <definedName name="__123Graph_BGRAPH1" hidden="1">Table18b!$I$26:$L$26</definedName>
    <definedName name="__new2">#REF!</definedName>
    <definedName name="_Fill" hidden="1">#REF!</definedName>
    <definedName name="_new2">#REF!</definedName>
    <definedName name="_Order1" hidden="1">255</definedName>
    <definedName name="_Z">#REF!</definedName>
    <definedName name="aa">#REF!</definedName>
    <definedName name="adjustacc">#REF!</definedName>
    <definedName name="b">#REF!</definedName>
    <definedName name="compnum">#REF!</definedName>
    <definedName name="MACROS">[2]Table!$M$1:$IG$8163</definedName>
    <definedName name="MACROS2">#REF!</definedName>
    <definedName name="new" hidden="1">#REF!</definedName>
    <definedName name="_xlnm.Print_Area" localSheetId="1">'13a-c'!$A$1:$I$64</definedName>
    <definedName name="_xlnm.Print_Area" localSheetId="7">'Table16 cont''d'!$A$1:$I$75</definedName>
    <definedName name="_xlnm.Print_Area" localSheetId="8">Table16chart!$A$1:$L$93</definedName>
    <definedName name="_xlnm.Print_Area" localSheetId="9">Table17!$A$1:$N$55</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Table22!$A$1:$Q$79</definedName>
    <definedName name="_xlnm.Print_Titles" localSheetId="13">Table19!$1:$6</definedName>
    <definedName name="SHEETA">#REF!</definedName>
    <definedName name="sheetab">#REF!</definedName>
    <definedName name="SHEETB">#REF!</definedName>
    <definedName name="SHEETC">#REF!</definedName>
    <definedName name="SHEETD">Table18b!$B$3:$M$67</definedName>
    <definedName name="SHEETE">#REF!</definedName>
    <definedName name="SHEETF">#REF!</definedName>
    <definedName name="SHEETG">#REF!</definedName>
    <definedName name="test">#REF!</definedName>
    <definedName name="TIME">[2]Table!$E$1:$IG$8163</definedName>
    <definedName name="TIME2">#REF!</definedName>
    <definedName name="Value_Year">'[3]Uprating series'!$B$4</definedName>
    <definedName name="WHOLE">[2]Table!$BZ$371</definedName>
    <definedName name="WHOLE2">#REF!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<sst xmlns="http://schemas.openxmlformats.org/spreadsheetml/2006/main" count="762" uniqueCount="275">
  <si>
    <t>Table 12</t>
  </si>
  <si>
    <t>VEHICLES</t>
  </si>
  <si>
    <t>Vehicles involved in reported injury collisions by type</t>
  </si>
  <si>
    <t>Years: 2014-18 and 2018-22 averages and 2012-2022</t>
  </si>
  <si>
    <t>Year</t>
  </si>
  <si>
    <t>Pedal cycle</t>
  </si>
  <si>
    <r>
      <t xml:space="preserve">Motor cycle </t>
    </r>
    <r>
      <rPr>
        <b/>
        <vertAlign val="superscript"/>
        <sz val="12"/>
        <rFont val="Arial"/>
        <family val="2"/>
      </rPr>
      <t>1, 2</t>
    </r>
  </si>
  <si>
    <t>Car</t>
  </si>
  <si>
    <t>Taxi</t>
  </si>
  <si>
    <t>Minibus</t>
  </si>
  <si>
    <t>Bus/ coach</t>
  </si>
  <si>
    <t>Light goods</t>
  </si>
  <si>
    <t>Heavy goods</t>
  </si>
  <si>
    <t>Other</t>
  </si>
  <si>
    <t>Total</t>
  </si>
  <si>
    <t>numbers</t>
  </si>
  <si>
    <t>2014-18 average</t>
  </si>
  <si>
    <t>2012-22 average</t>
  </si>
  <si>
    <t>Per cent changes:</t>
  </si>
  <si>
    <t>2022 on 2021</t>
  </si>
  <si>
    <t>2022 on</t>
  </si>
  <si>
    <t>1. Motorcycle includes all two wheeled motor vehicles.</t>
  </si>
  <si>
    <t xml:space="preserve">2. A new 'unknown cc' motor cycle category was included from 2013 onwards. Previously these vehicles were mistakenly included </t>
  </si>
  <si>
    <t xml:space="preserve">     in the 'other' category. They are now included with motorcycles.</t>
  </si>
  <si>
    <t xml:space="preserve">Table 13 </t>
  </si>
  <si>
    <t xml:space="preserve">Vehicles involved in reported injury collisions, traffic volumes and vehicle  </t>
  </si>
  <si>
    <t xml:space="preserve">involvement rates, by vehicle type and severity of collision </t>
  </si>
  <si>
    <t>Years: 2011 to 2022, and 2014-18 and 2018-2022 averages</t>
  </si>
  <si>
    <r>
      <t xml:space="preserve">Motorcycle </t>
    </r>
    <r>
      <rPr>
        <b/>
        <vertAlign val="superscript"/>
        <sz val="12"/>
        <rFont val="Arial"/>
        <family val="2"/>
      </rPr>
      <t>3</t>
    </r>
  </si>
  <si>
    <t>Car or taxi</t>
  </si>
  <si>
    <t>Bus / coach or minibus</t>
  </si>
  <si>
    <r>
      <t xml:space="preserve">All </t>
    </r>
    <r>
      <rPr>
        <b/>
        <vertAlign val="superscript"/>
        <sz val="12"/>
        <rFont val="Arial"/>
        <family val="2"/>
      </rPr>
      <t>1</t>
    </r>
  </si>
  <si>
    <t>(a)</t>
  </si>
  <si>
    <t>vehicles involved in fatal and serious collisions</t>
  </si>
  <si>
    <t>number</t>
  </si>
  <si>
    <t>14-18 average</t>
  </si>
  <si>
    <t>2018-22 average</t>
  </si>
  <si>
    <t>(b)</t>
  </si>
  <si>
    <t>vehicles involved - all severities of reported collision</t>
  </si>
  <si>
    <t>(c)</t>
  </si>
  <si>
    <r>
      <t xml:space="preserve">traffic volumes </t>
    </r>
    <r>
      <rPr>
        <b/>
        <u/>
        <vertAlign val="superscript"/>
        <sz val="12"/>
        <rFont val="Arial"/>
        <family val="2"/>
      </rPr>
      <t>(2)</t>
    </r>
  </si>
  <si>
    <t>million vehicle kilometres</t>
  </si>
  <si>
    <t>1. Includes a small number of 'unknown' and 'other' types of vehicles.</t>
  </si>
  <si>
    <t xml:space="preserve">2. There may be slight differences between the vehicle types used for road collision statistics </t>
  </si>
  <si>
    <t xml:space="preserve">    and those used for the traffic estimates.</t>
  </si>
  <si>
    <t xml:space="preserve">3. A new 'unknown cc' motor cycle category was included from 2013 onwards. Previously these vehicles were mistakenly included </t>
  </si>
  <si>
    <t>Table 13</t>
  </si>
  <si>
    <t xml:space="preserve">  </t>
  </si>
  <si>
    <t xml:space="preserve">Vehicles involved in reported injury collisions, traffic volumes and </t>
  </si>
  <si>
    <t xml:space="preserve">vehicle involvement rates, by vehicle type and severity of collision </t>
  </si>
  <si>
    <t>Motorcycle</t>
  </si>
  <si>
    <r>
      <t xml:space="preserve">All </t>
    </r>
    <r>
      <rPr>
        <b/>
        <vertAlign val="superscript"/>
        <sz val="9"/>
        <rFont val="Arial"/>
        <family val="2"/>
      </rPr>
      <t>1</t>
    </r>
  </si>
  <si>
    <t>(d)</t>
  </si>
  <si>
    <t>vehicle involvement rates: fatal and serious collisions</t>
  </si>
  <si>
    <t>per million vehicle kilometres</t>
  </si>
  <si>
    <t>(e)</t>
  </si>
  <si>
    <t>vehicle involvement rates: all severities of collision</t>
  </si>
  <si>
    <t>3. Due to changes in the the way casualty severities are recorded, figures for serious casualties in 2019 are not comparable with previous years.</t>
  </si>
  <si>
    <t>Table 14</t>
  </si>
  <si>
    <t xml:space="preserve"> </t>
  </si>
  <si>
    <t>(a) Vehicles involved in reported injury collisions by manoeuvre and type of vehicle</t>
  </si>
  <si>
    <t>Separately for built-up and non built-up roads</t>
  </si>
  <si>
    <t>Years: 2018-2022 average</t>
  </si>
  <si>
    <t>Motor cycle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</si>
  <si>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</si>
  <si>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</si>
  <si>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</si>
  <si>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</si>
  <si>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</si>
  <si>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</si>
  <si>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</si>
  <si>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</si>
  <si>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</si>
  <si>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</si>
  <si>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</si>
  <si>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</si>
  <si>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</si>
  <si>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</si>
  <si>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</si>
  <si>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</si>
  <si>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</si>
  <si>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collisions by junction detail and type of vehicle</t>
  </si>
  <si>
    <t>Over 20m from junction</t>
  </si>
  <si>
    <t>Roundabout</t>
  </si>
  <si>
    <t>Mini roundabout</t>
  </si>
  <si>
    <t>T/Y or staggered junction</t>
  </si>
  <si>
    <t>Slip road</t>
  </si>
  <si>
    <t>Crossroads</t>
  </si>
  <si>
    <t>Multiple junction</t>
  </si>
  <si>
    <t>Private drive</t>
  </si>
  <si>
    <t>Other junction</t>
  </si>
  <si>
    <t>2. Totals include a small number of cases where the junction detail is unknown</t>
  </si>
  <si>
    <t xml:space="preserve">Table 15 </t>
  </si>
  <si>
    <t>CARS</t>
  </si>
  <si>
    <t>Cars involved in in reported injury collisions by manoeuvre and type of collision 1</t>
  </si>
  <si>
    <t>Type of collision</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</si>
  <si>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</si>
  <si>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</si>
  <si>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</si>
  <si>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</si>
  <si>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</si>
  <si>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</si>
  <si>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</si>
  <si>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</si>
  <si>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</si>
  <si>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</si>
  <si>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</si>
  <si>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</si>
  <si>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</si>
  <si>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</si>
  <si>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</si>
  <si>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</si>
  <si>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</si>
  <si>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t>injury collision by type of vehicle and police force area in which the reported collision occurred 1</t>
  </si>
  <si>
    <t>Year: 2022</t>
  </si>
  <si>
    <r>
      <t xml:space="preserve">North East </t>
    </r>
    <r>
      <rPr>
        <b/>
        <vertAlign val="superscript"/>
        <sz val="13"/>
        <rFont val="Arial"/>
        <family val="2"/>
      </rPr>
      <t>5</t>
    </r>
  </si>
  <si>
    <t>Tayside</t>
  </si>
  <si>
    <t>Argyll &amp; West Dunbartonshire</t>
  </si>
  <si>
    <t>Forth Valley</t>
  </si>
  <si>
    <t>Dumfries &amp; Galloway</t>
  </si>
  <si>
    <t>Ayrshire</t>
  </si>
  <si>
    <t>Greater Glasgow</t>
  </si>
  <si>
    <t>Pedal cycle rider</t>
  </si>
  <si>
    <t>Postcode, invalid or not known</t>
  </si>
  <si>
    <t>Driver from elsewhere in the UK</t>
  </si>
  <si>
    <r>
      <t xml:space="preserve">Scottish driver, distance not known </t>
    </r>
    <r>
      <rPr>
        <vertAlign val="superscript"/>
        <sz val="12"/>
        <rFont val="Arial"/>
        <family val="2"/>
      </rPr>
      <t>4</t>
    </r>
  </si>
  <si>
    <t>Vehicle parked and unattended</t>
  </si>
  <si>
    <t>Up to 2 km</t>
  </si>
  <si>
    <t>Over 2 up to 5 km</t>
  </si>
  <si>
    <t>Over 5 up to 10 km</t>
  </si>
  <si>
    <t>Over 10 up to 20 km</t>
  </si>
  <si>
    <t>Over 20 up to 50 km</t>
  </si>
  <si>
    <t>Over 50 km</t>
  </si>
  <si>
    <t>Motorcycle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</si>
  <si>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</si>
  <si>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</si>
  <si>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</si>
  <si>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</si>
  <si>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</si>
  <si>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</si>
  <si>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Due to a problem with the methodology in producing this table, there was an error in with these figures in previous editions of this table.</t>
  </si>
  <si>
    <t>5. In 2015 the police created a new North East division by combining Aberdeenshire, Moray and Aberdeenshire councils.</t>
  </si>
  <si>
    <t>Table 16 cont'd</t>
  </si>
  <si>
    <t>Lothians &amp; Scottish Borders</t>
  </si>
  <si>
    <t>Edinburgh</t>
  </si>
  <si>
    <t xml:space="preserve">Highlands &amp; Islands </t>
  </si>
  <si>
    <t>Fife</t>
  </si>
  <si>
    <t>Renfrewshire &amp; Inverclyde</t>
  </si>
  <si>
    <t>Lanarkshire</t>
  </si>
  <si>
    <t>total</t>
  </si>
  <si>
    <t>Estimated distance between the home of the driver or rider and the location of</t>
  </si>
  <si>
    <t>the reported injury collision by type of vehicle: Scottish residents only</t>
  </si>
  <si>
    <t>excluding cases for which the distance cannot be estimated</t>
  </si>
  <si>
    <t>0-2</t>
  </si>
  <si>
    <t>&gt;2-5</t>
  </si>
  <si>
    <t>&gt;5-10</t>
  </si>
  <si>
    <t>&gt;10-20</t>
  </si>
  <si>
    <t>&gt;20-50</t>
  </si>
  <si>
    <t>&gt;50</t>
  </si>
  <si>
    <t>Table 17</t>
  </si>
  <si>
    <t>CAR DRIVERS</t>
  </si>
  <si>
    <t>Cars drivers involved in reported injury collisions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</si>
  <si>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</si>
  <si>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</si>
  <si>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</si>
  <si>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</si>
  <si>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</si>
  <si>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</si>
  <si>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</si>
  <si>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</si>
  <si>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</si>
  <si>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</si>
  <si>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collisions by age and severity of collision</t>
  </si>
  <si>
    <t>Years:2014-18 and 2018-22 ave and 2012 to 2022</t>
  </si>
  <si>
    <t>Numbers</t>
  </si>
  <si>
    <t>Percentages</t>
  </si>
  <si>
    <t>60+</t>
  </si>
  <si>
    <r>
      <t xml:space="preserve">Total </t>
    </r>
    <r>
      <rPr>
        <b/>
        <vertAlign val="superscript"/>
        <sz val="12"/>
        <rFont val="Arial"/>
        <family val="2"/>
      </rPr>
      <t>1</t>
    </r>
  </si>
  <si>
    <t>Fatal</t>
  </si>
  <si>
    <t>2018 to 2022 average</t>
  </si>
  <si>
    <t>Adjusted serious</t>
  </si>
  <si>
    <t>Adjusted slight</t>
  </si>
  <si>
    <t>1. Including drivers under 17 and those whose age is not known.</t>
  </si>
  <si>
    <t>Table 18b</t>
  </si>
  <si>
    <t>Car drivers involved in reported injury collisions by age and sex 1</t>
  </si>
  <si>
    <r>
      <t xml:space="preserve">Rates per thousand population </t>
    </r>
    <r>
      <rPr>
        <b/>
        <vertAlign val="superscript"/>
        <sz val="12"/>
        <rFont val="Arial"/>
        <family val="2"/>
      </rPr>
      <t>5</t>
    </r>
  </si>
  <si>
    <r>
      <t xml:space="preserve">Total </t>
    </r>
    <r>
      <rPr>
        <b/>
        <vertAlign val="superscript"/>
        <sz val="12"/>
        <rFont val="Arial"/>
        <family val="2"/>
      </rPr>
      <t>3</t>
    </r>
  </si>
  <si>
    <t>Male</t>
  </si>
  <si>
    <t>Female</t>
  </si>
  <si>
    <r>
      <t xml:space="preserve">Total </t>
    </r>
    <r>
      <rPr>
        <b/>
        <vertAlign val="superscript"/>
        <sz val="14"/>
        <rFont val="Arial"/>
        <family val="2"/>
      </rPr>
      <t>4</t>
    </r>
  </si>
  <si>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</si>
  <si>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collision.</t>
  </si>
  <si>
    <t>2. Including drivers whose age is not known.</t>
  </si>
  <si>
    <t>3. Excludes drivers under 17 and those where ages and sex are not known.</t>
  </si>
  <si>
    <t>4.  Including drivers whose age is not known.</t>
  </si>
  <si>
    <t>5. Mid-year population estimates for 2022 were not available, estimates for 2021 used instead.</t>
  </si>
  <si>
    <t>Table 18</t>
  </si>
  <si>
    <t>Car drivers involved in reported injury collisions by age and sex</t>
  </si>
  <si>
    <t>Years: 2012 to 2022</t>
  </si>
  <si>
    <t>Table 19</t>
  </si>
  <si>
    <t>Motorists involved in collisions by police force division 1</t>
  </si>
  <si>
    <t>Years: 2014-18 and 2018-22 averages, 2018 to 2022</t>
  </si>
  <si>
    <r>
      <t xml:space="preserve">North East </t>
    </r>
    <r>
      <rPr>
        <b/>
        <vertAlign val="superscript"/>
        <sz val="10"/>
        <rFont val="Arial"/>
        <family val="2"/>
      </rPr>
      <t>2</t>
    </r>
  </si>
  <si>
    <t>Lothians &amp; Borders Scottish</t>
  </si>
  <si>
    <t>Highlands &amp; Islands</t>
  </si>
  <si>
    <t>Scotland</t>
  </si>
  <si>
    <t>Motorists involved</t>
  </si>
  <si>
    <t>14-18 ave</t>
  </si>
  <si>
    <t>18-22 ave</t>
  </si>
  <si>
    <t>Breath test requested</t>
  </si>
  <si>
    <t>Positive/refused</t>
  </si>
  <si>
    <t>Breath test requested as a percent of those involved</t>
  </si>
  <si>
    <t>Positive/refused as a percent of motorists involved</t>
  </si>
  <si>
    <t>Positive/refused as a percent of those where breath test requested</t>
  </si>
  <si>
    <t xml:space="preserve">1. From 2013 "other motor vehicles" and  "other non-motor vehicles" categories have been combined on the data collection forms. This means that there are a very small number of non-motor vehicle drivers included in the table. </t>
  </si>
  <si>
    <t>Other changes to historic data for example new information provided by police will also result in differences in the historic data compared to previous publications.</t>
  </si>
  <si>
    <t>2. In 2015 the police created a new North East division by combining Aberdeenshire, Moray and Aberdeenshire councils.</t>
  </si>
  <si>
    <t>Table 20</t>
  </si>
  <si>
    <t>DRINK DRIVE</t>
  </si>
  <si>
    <t>Motorists involved in reported injury collisions, breath tested and breath test results,</t>
  </si>
  <si>
    <t>by day and time, 2018-2022 average</t>
  </si>
  <si>
    <t>Time (24 hr clock)</t>
  </si>
  <si>
    <r>
      <t xml:space="preserve">Monday-Thursday </t>
    </r>
    <r>
      <rPr>
        <b/>
        <i/>
        <sz val="12"/>
        <rFont val="Arial"/>
        <family val="2"/>
      </rPr>
      <t>(average day)</t>
    </r>
  </si>
  <si>
    <t>Friday</t>
  </si>
  <si>
    <t>Saturday</t>
  </si>
  <si>
    <t>Sunday</t>
  </si>
  <si>
    <t>Mon-Thur</t>
  </si>
  <si>
    <t>(a) Numbers</t>
  </si>
  <si>
    <t>00-03</t>
  </si>
  <si>
    <t>03-06</t>
  </si>
  <si>
    <t>06-09</t>
  </si>
  <si>
    <t>09-12</t>
  </si>
  <si>
    <t>12-15</t>
  </si>
  <si>
    <t>15-18</t>
  </si>
  <si>
    <t>18-21</t>
  </si>
  <si>
    <t>21-24</t>
  </si>
  <si>
    <t>(b) Percentages</t>
  </si>
  <si>
    <t>as a percentage of</t>
  </si>
  <si>
    <t>motorists involved</t>
  </si>
  <si>
    <t xml:space="preserve">Positive/refused as a </t>
  </si>
  <si>
    <t>percentage of those where</t>
  </si>
  <si>
    <t>breath test requested</t>
  </si>
  <si>
    <t>1. Includes four times the daily average for Monday - Thursday.</t>
  </si>
  <si>
    <t>Table 21</t>
  </si>
  <si>
    <t>Motorists involved in injury road collisions, breath tested and breath test results, by time of day</t>
  </si>
  <si>
    <t>Time of day</t>
  </si>
  <si>
    <t>00.00   to     02.59</t>
  </si>
  <si>
    <t>03.00   to      05.59</t>
  </si>
  <si>
    <t>06.00   to      08.59</t>
  </si>
  <si>
    <t>09.00   to     11.59</t>
  </si>
  <si>
    <t>12.00   to     14.59</t>
  </si>
  <si>
    <t>15.00   to     17.59</t>
  </si>
  <si>
    <t>18.00   to     20.59</t>
  </si>
  <si>
    <t>21.00   to     23.59</t>
  </si>
  <si>
    <t>Breath tests requested</t>
  </si>
  <si>
    <t>Breath test requested as %</t>
  </si>
  <si>
    <t>involved</t>
  </si>
  <si>
    <t>Positive/refused as %</t>
  </si>
  <si>
    <t>Motorists involved in reported injury road collisions with positive or refused breath test</t>
  </si>
  <si>
    <t>Years: 2011 to 2022</t>
  </si>
  <si>
    <t>Table 22</t>
  </si>
  <si>
    <t xml:space="preserve">(a) Estimated number of reported drink drive collisions            
</t>
  </si>
  <si>
    <t>Years: 2011 to 2021</t>
  </si>
  <si>
    <r>
      <t>(b) Estimated number of reported drink drive</t>
    </r>
    <r>
      <rPr>
        <b/>
        <i/>
        <sz val="14"/>
        <rFont val="Arial"/>
        <family val="2"/>
      </rPr>
      <t xml:space="preserve"> casualties</t>
    </r>
  </si>
  <si>
    <t xml:space="preserve">Collisions which involved motor vehicle drivers or riders with illegal alcohol levels(1), by severity of Collision; </t>
  </si>
  <si>
    <t xml:space="preserve">and casualties in such collisions, by severity </t>
  </si>
  <si>
    <t>Years: 2002 to 2020</t>
  </si>
  <si>
    <t>Number of collisions</t>
  </si>
  <si>
    <t>Number of casualties</t>
  </si>
  <si>
    <t>Serious (unadjusted)</t>
  </si>
  <si>
    <t>Serious (adjusted)</t>
  </si>
  <si>
    <t>Slight (unadjusted)</t>
  </si>
  <si>
    <t>Slight (adjusted)</t>
  </si>
  <si>
    <t>All severities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</si>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</sst>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_-* #,##0.0_-;\-* #,##0.0_-;_-* &quot;-&quot;??_-;_-@_-"/>
    <numFmt numFmtId="170" formatCode="#,##0_);\(#,##0\)"/>
  </numFmts>
  <fonts count="34">
    <font>
      <sz val="10"/>
      <name val="Arial"/>
    </font>
    <font>
      <b/>
      <sz val="14"/>
      <name val="Arial"/>
      <family val="2"/>
    </font>
    <font>
      <sz val="13"/>
      <name val="Arial"/>
      <family val="2"/>
    </font>
    <font>
      <b/>
      <sz val="13"/>
      <name val="Arial"/>
      <family val="2"/>
    </font>
    <font>
      <sz val="14"/>
      <name val="Arial"/>
      <family val="2"/>
    </font>
    <font>
      <sz val="12"/>
      <name val="Arial"/>
      <family val="2"/>
    </font>
    <font>
      <b/>
      <sz val="12"/>
      <name val="Arial"/>
      <family val="2"/>
    </font>
    <font>
      <b/>
      <vertAlign val="superscript"/>
      <sz val="12"/>
      <name val="Arial"/>
      <family val="2"/>
    </font>
    <font>
      <i/>
      <sz val="10"/>
      <name val="Arial"/>
      <family val="2"/>
    </font>
    <font>
      <sz val="10"/>
      <name val="Arial"/>
      <family val="2"/>
    </font>
    <font>
      <b/>
      <u/>
      <sz val="12"/>
      <name val="Arial"/>
      <family val="2"/>
    </font>
    <font>
      <i/>
      <sz val="12"/>
      <name val="Arial"/>
      <family val="2"/>
    </font>
    <font>
      <b/>
      <u/>
      <vertAlign val="superscript"/>
      <sz val="12"/>
      <name val="Arial"/>
      <family val="2"/>
    </font>
    <font>
      <b/>
      <sz val="9"/>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b/>
      <vertAlign val="superscript"/>
      <sz val="13"/>
      <name val="Arial"/>
      <family val="2"/>
    </font>
    <font>
      <vertAlign val="superscript"/>
      <sz val="12"/>
      <name val="Arial"/>
      <family val="2"/>
    </font>
    <font>
      <vertAlign val="superscript"/>
      <sz val="9"/>
      <name val="Arial"/>
      <family val="2"/>
    </font>
    <font>
      <i/>
      <sz val="14"/>
      <name val="Arial"/>
      <family val="2"/>
    </font>
    <font>
      <sz val="16"/>
      <name val="Arial"/>
      <family val="2"/>
    </font>
    <font>
      <b/>
      <sz val="18"/>
      <name val="Arial"/>
      <family val="2"/>
    </font>
    <font>
      <b/>
      <sz val="16"/>
      <name val="Arial"/>
      <family val="2"/>
    </font>
    <font>
      <b/>
      <vertAlign val="superscript"/>
      <sz val="14"/>
      <name val="Arial"/>
      <family val="2"/>
    </font>
    <font>
      <sz val="12"/>
      <name val="Arial MT"/>
    </font>
    <font>
      <b/>
      <vertAlign val="superscript"/>
      <sz val="10"/>
      <name val="Arial"/>
      <family val="2"/>
    </font>
    <font>
      <b/>
      <sz val="11"/>
      <name val="Arial"/>
      <family val="2"/>
    </font>
    <font>
      <sz val="11"/>
      <name val="Arial"/>
      <family val="2"/>
    </font>
    <font>
      <sz val="10"/>
      <color theme="1"/>
      <name val="Arial"/>
      <family val="2"/>
    </font>
    <font>
      <b/>
      <i/>
      <sz val="12"/>
      <name val="Arial"/>
      <family val="2"/>
    </font>
    <font>
      <b/>
      <i/>
      <sz val="14"/>
      <name val="Arial"/>
      <family val="2"/>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9">
    <xf numFmtId="0" fontId="0" fillId="0" borderId="0">
      <alignment vertical="top"/>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65" fontId="27" fillId="0" borderId="0"/>
    <xf numFmtId="0" fontId="5" fillId="0" borderId="0"/>
    <xf numFmtId="0" fontId="5" fillId="0" borderId="0"/>
    <xf numFmtId="0" fontId="31" fillId="0" borderId="0"/>
    <xf numFmtId="0" fontId="31" fillId="0" borderId="0"/>
  </cellStyleXfs>
  <cellXfs count="209">
    <xf numFmtId="0" fontId="0" fillId="0" borderId="0" xfId="0">
      <alignment vertical="top"/>
    </xf>
    <xf numFmtId="0" fontId="1" fillId="0" borderId="0" xfId="0" applyFont="1" applyAlignment="1"/>
    <xf numFmtId="0" fontId="2" fillId="0" borderId="0" xfId="0" applyFont="1" applyAlignment="1"/>
    <xf numFmtId="0" fontId="3" fillId="0" borderId="0" xfId="0" applyFont="1" applyAlignment="1">
      <alignment horizontal="right"/>
    </xf>
    <xf numFmtId="0" fontId="4" fillId="0" borderId="0" xfId="0" applyFont="1" applyAlignment="1"/>
    <xf numFmtId="0" fontId="5" fillId="0" borderId="0" xfId="0" applyFont="1" applyAlignment="1"/>
    <xf numFmtId="0" fontId="3" fillId="0" borderId="0" xfId="0" applyFont="1" applyAlignment="1"/>
    <xf numFmtId="0" fontId="3" fillId="0" borderId="1" xfId="0" applyFont="1" applyBorder="1" applyAlignment="1"/>
    <xf numFmtId="0" fontId="2" fillId="0" borderId="1" xfId="0" applyFont="1" applyBorder="1" applyAlignment="1"/>
    <xf numFmtId="0" fontId="6" fillId="0" borderId="2" xfId="0" applyFont="1" applyBorder="1" applyAlignment="1">
      <alignment horizontal="center" wrapText="1"/>
    </xf>
    <xf numFmtId="0" fontId="6" fillId="0" borderId="0" xfId="0" applyFont="1" applyAlignment="1">
      <alignment wrapText="1"/>
    </xf>
    <xf numFmtId="0" fontId="8" fillId="0" borderId="0" xfId="0" applyFont="1" applyAlignment="1">
      <alignment horizontal="center"/>
    </xf>
    <xf numFmtId="0" fontId="6" fillId="0" borderId="0" xfId="0" applyFont="1" applyAlignment="1"/>
    <xf numFmtId="164" fontId="6" fillId="0" borderId="0" xfId="1" applyNumberFormat="1" applyFont="1" applyBorder="1" applyAlignment="1">
      <alignment horizontal="right"/>
    </xf>
    <xf numFmtId="164" fontId="5" fillId="0" borderId="0" xfId="1" applyNumberFormat="1" applyFont="1" applyAlignment="1">
      <alignment horizontal="right"/>
    </xf>
    <xf numFmtId="0" fontId="5" fillId="0" borderId="0" xfId="0" applyFont="1" applyAlignment="1">
      <alignment horizontal="left"/>
    </xf>
    <xf numFmtId="164" fontId="5" fillId="0" borderId="0" xfId="0" applyNumberFormat="1" applyFont="1" applyAlignment="1"/>
    <xf numFmtId="1" fontId="6" fillId="0" borderId="0" xfId="0" applyNumberFormat="1" applyFont="1" applyAlignment="1"/>
    <xf numFmtId="164" fontId="6" fillId="0" borderId="0" xfId="1" applyNumberFormat="1" applyFont="1"/>
    <xf numFmtId="1" fontId="5" fillId="0" borderId="0" xfId="0" applyNumberFormat="1" applyFont="1" applyAlignment="1"/>
    <xf numFmtId="0" fontId="5" fillId="0" borderId="1" xfId="0" applyFont="1" applyBorder="1" applyAlignment="1"/>
    <xf numFmtId="1" fontId="5" fillId="0" borderId="1" xfId="0" applyNumberFormat="1" applyFont="1" applyBorder="1" applyAlignment="1"/>
    <xf numFmtId="3" fontId="5" fillId="0" borderId="0" xfId="0" applyNumberFormat="1" applyFont="1" applyAlignment="1"/>
    <xf numFmtId="3" fontId="6" fillId="0" borderId="0" xfId="0" applyNumberFormat="1" applyFont="1" applyAlignment="1"/>
    <xf numFmtId="0" fontId="9" fillId="0" borderId="0" xfId="0" applyFont="1" applyAlignment="1"/>
    <xf numFmtId="0" fontId="1" fillId="0" borderId="0" xfId="0" applyFont="1" applyAlignment="1">
      <alignment horizontal="right"/>
    </xf>
    <xf numFmtId="0" fontId="9" fillId="0" borderId="1" xfId="0" applyFont="1" applyBorder="1" applyAlignment="1"/>
    <xf numFmtId="0" fontId="6" fillId="0" borderId="2" xfId="0" applyFont="1" applyBorder="1" applyAlignment="1">
      <alignment wrapText="1"/>
    </xf>
    <xf numFmtId="0" fontId="5" fillId="0" borderId="2" xfId="0" applyFont="1" applyBorder="1" applyAlignment="1">
      <alignment wrapText="1"/>
    </xf>
    <xf numFmtId="0" fontId="9" fillId="0" borderId="0" xfId="0" applyFont="1" applyAlignment="1">
      <alignment wrapText="1"/>
    </xf>
    <xf numFmtId="0" fontId="6" fillId="0" borderId="0" xfId="0" applyFont="1" applyAlignment="1">
      <alignment horizontal="center"/>
    </xf>
    <xf numFmtId="0" fontId="10" fillId="0" borderId="0" xfId="0" applyFont="1" applyAlignment="1"/>
    <xf numFmtId="0" fontId="11" fillId="0" borderId="0" xfId="0" applyFont="1" applyAlignment="1">
      <alignment horizontal="center"/>
    </xf>
    <xf numFmtId="0" fontId="6" fillId="0" borderId="0" xfId="0" applyFont="1" applyAlignment="1">
      <alignment horizontal="right"/>
    </xf>
    <xf numFmtId="0" fontId="5" fillId="0" borderId="0" xfId="0" applyFont="1" applyAlignment="1">
      <alignment horizontal="right"/>
    </xf>
    <xf numFmtId="3" fontId="5" fillId="0" borderId="0" xfId="1" applyNumberFormat="1" applyFont="1"/>
    <xf numFmtId="3" fontId="5" fillId="0" borderId="0" xfId="1" applyNumberFormat="1" applyFont="1" applyBorder="1"/>
    <xf numFmtId="3" fontId="6" fillId="0" borderId="0" xfId="1" applyNumberFormat="1" applyFont="1" applyAlignment="1">
      <alignment horizontal="right"/>
    </xf>
    <xf numFmtId="3" fontId="6" fillId="0" borderId="0" xfId="1" applyNumberFormat="1" applyFont="1" applyFill="1"/>
    <xf numFmtId="3" fontId="6" fillId="0" borderId="0" xfId="1" applyNumberFormat="1" applyFont="1"/>
    <xf numFmtId="0" fontId="8" fillId="0" borderId="0" xfId="0" applyFont="1" applyAlignment="1">
      <alignment horizontal="right"/>
    </xf>
    <xf numFmtId="0" fontId="0" fillId="0" borderId="0" xfId="0" applyAlignment="1"/>
    <xf numFmtId="3" fontId="9" fillId="0" borderId="0" xfId="0" applyNumberFormat="1" applyFont="1" applyAlignment="1"/>
    <xf numFmtId="0" fontId="6" fillId="0" borderId="1" xfId="0" applyFont="1" applyBorder="1" applyAlignment="1">
      <alignment horizontal="right"/>
    </xf>
    <xf numFmtId="3" fontId="6" fillId="0" borderId="1" xfId="1" applyNumberFormat="1" applyFont="1" applyBorder="1"/>
    <xf numFmtId="0" fontId="9" fillId="0" borderId="0" xfId="0" applyFont="1" applyAlignment="1">
      <alignment horizontal="left" wrapText="1"/>
    </xf>
    <xf numFmtId="0" fontId="9" fillId="0" borderId="0" xfId="0" applyFont="1" applyAlignment="1">
      <alignment horizontal="left" wrapText="1"/>
    </xf>
    <xf numFmtId="0" fontId="13" fillId="0" borderId="0" xfId="0" applyFont="1" applyAlignment="1"/>
    <xf numFmtId="0" fontId="13" fillId="0" borderId="0" xfId="0" applyFont="1" applyAlignment="1">
      <alignment horizontal="right"/>
    </xf>
    <xf numFmtId="0" fontId="14" fillId="0" borderId="0" xfId="0" applyFont="1" applyAlignment="1"/>
    <xf numFmtId="0" fontId="15" fillId="0" borderId="0" xfId="0" applyFont="1" applyAlignment="1"/>
    <xf numFmtId="0" fontId="13" fillId="0" borderId="2" xfId="0" applyFont="1" applyBorder="1" applyAlignment="1">
      <alignment wrapText="1"/>
    </xf>
    <xf numFmtId="0" fontId="14" fillId="0" borderId="2" xfId="0" applyFont="1" applyBorder="1" applyAlignment="1">
      <alignment wrapText="1"/>
    </xf>
    <xf numFmtId="0" fontId="13" fillId="0" borderId="2" xfId="0" applyFont="1" applyBorder="1" applyAlignment="1">
      <alignment horizontal="center" wrapText="1"/>
    </xf>
    <xf numFmtId="0" fontId="13" fillId="0" borderId="0" xfId="0" applyFont="1" applyAlignment="1">
      <alignment horizontal="center"/>
    </xf>
    <xf numFmtId="0" fontId="17" fillId="0" borderId="0" xfId="0" applyFont="1" applyAlignment="1"/>
    <xf numFmtId="0" fontId="18" fillId="0" borderId="0" xfId="0" applyFont="1" applyAlignment="1">
      <alignment horizontal="center"/>
    </xf>
    <xf numFmtId="0" fontId="18" fillId="0" borderId="0" xfId="0" applyFont="1" applyAlignment="1">
      <alignment horizontal="right"/>
    </xf>
    <xf numFmtId="4" fontId="13" fillId="0" borderId="0" xfId="0" applyNumberFormat="1" applyFont="1" applyAlignment="1">
      <alignment horizontal="right" indent="2"/>
    </xf>
    <xf numFmtId="0" fontId="14" fillId="0" borderId="0" xfId="0" applyFont="1" applyAlignment="1">
      <alignment horizontal="right"/>
    </xf>
    <xf numFmtId="3" fontId="14" fillId="0" borderId="0" xfId="1" applyNumberFormat="1" applyFont="1" applyAlignment="1">
      <alignment horizontal="right" indent="2"/>
    </xf>
    <xf numFmtId="0" fontId="13" fillId="0" borderId="0" xfId="0" applyFont="1" applyAlignment="1">
      <alignment horizontal="right" indent="2"/>
    </xf>
    <xf numFmtId="0" fontId="18" fillId="0" borderId="0" xfId="0" applyFont="1" applyAlignment="1">
      <alignment horizontal="right" indent="2"/>
    </xf>
    <xf numFmtId="0" fontId="14" fillId="0" borderId="0" xfId="0" applyFont="1" applyAlignment="1">
      <alignment horizontal="right" indent="2"/>
    </xf>
    <xf numFmtId="0" fontId="15" fillId="0" borderId="1" xfId="0" applyFont="1" applyBorder="1" applyAlignment="1">
      <alignment horizontal="right"/>
    </xf>
    <xf numFmtId="3" fontId="15" fillId="0" borderId="1" xfId="0" applyNumberFormat="1" applyFont="1" applyBorder="1" applyAlignment="1">
      <alignment horizontal="right"/>
    </xf>
    <xf numFmtId="0" fontId="14" fillId="0" borderId="0" xfId="0" quotePrefix="1" applyFont="1" applyAlignment="1"/>
    <xf numFmtId="41" fontId="5" fillId="0" borderId="0" xfId="0" applyNumberFormat="1" applyFont="1" applyAlignment="1">
      <alignment horizontal="right"/>
    </xf>
    <xf numFmtId="41" fontId="6" fillId="0" borderId="0" xfId="0" applyNumberFormat="1" applyFont="1" applyAlignment="1">
      <alignment horizontal="right"/>
    </xf>
    <xf numFmtId="41" fontId="6" fillId="0" borderId="0" xfId="0" applyNumberFormat="1" applyFont="1" applyAlignment="1"/>
    <xf numFmtId="0" fontId="6" fillId="0" borderId="1" xfId="0" applyFont="1" applyBorder="1" applyAlignment="1"/>
    <xf numFmtId="41" fontId="6" fillId="0" borderId="1" xfId="0" applyNumberFormat="1" applyFont="1" applyBorder="1" applyAlignment="1">
      <alignment horizontal="right"/>
    </xf>
    <xf numFmtId="0" fontId="6" fillId="0" borderId="3" xfId="0" applyFont="1" applyBorder="1" applyAlignment="1"/>
    <xf numFmtId="0" fontId="6" fillId="0" borderId="4" xfId="0" applyFont="1" applyBorder="1" applyAlignment="1">
      <alignment horizontal="centerContinuous"/>
    </xf>
    <xf numFmtId="0" fontId="6" fillId="0" borderId="5" xfId="0" applyFont="1" applyBorder="1" applyAlignment="1"/>
    <xf numFmtId="0" fontId="6" fillId="0" borderId="5" xfId="0" applyFont="1" applyBorder="1" applyAlignment="1">
      <alignment horizontal="center"/>
    </xf>
    <xf numFmtId="0" fontId="1" fillId="0" borderId="1" xfId="0" applyFont="1" applyBorder="1" applyAlignment="1"/>
    <xf numFmtId="0" fontId="2" fillId="0" borderId="5" xfId="0" applyFont="1" applyBorder="1" applyAlignment="1">
      <alignment horizontal="center" wrapText="1"/>
    </xf>
    <xf numFmtId="0" fontId="3" fillId="0" borderId="5" xfId="0" applyFont="1" applyBorder="1" applyAlignment="1">
      <alignment horizontal="center" wrapText="1"/>
    </xf>
    <xf numFmtId="3" fontId="9" fillId="0" borderId="0" xfId="0" applyNumberFormat="1" applyFont="1" applyAlignment="1">
      <alignment horizontal="right"/>
    </xf>
    <xf numFmtId="20" fontId="4" fillId="0" borderId="0" xfId="0" applyNumberFormat="1" applyFont="1" applyAlignment="1"/>
    <xf numFmtId="0" fontId="15" fillId="0" borderId="0" xfId="0" applyFont="1" applyAlignment="1">
      <alignment horizontal="right"/>
    </xf>
    <xf numFmtId="3" fontId="15" fillId="0" borderId="0" xfId="0" applyNumberFormat="1" applyFont="1" applyAlignment="1">
      <alignment horizontal="right"/>
    </xf>
    <xf numFmtId="0" fontId="9" fillId="0" borderId="0" xfId="0" applyFont="1" applyAlignment="1">
      <alignment horizontal="center" wrapText="1"/>
    </xf>
    <xf numFmtId="0" fontId="9" fillId="0" borderId="0" xfId="0" applyFont="1" applyAlignment="1">
      <alignment horizontal="left" vertical="top" wrapText="1"/>
    </xf>
    <xf numFmtId="0" fontId="22" fillId="0" borderId="0" xfId="0" applyFont="1" applyAlignment="1"/>
    <xf numFmtId="0" fontId="23" fillId="0" borderId="0" xfId="0" applyFont="1" applyAlignment="1"/>
    <xf numFmtId="0" fontId="24" fillId="0" borderId="0" xfId="0" applyFont="1" applyAlignment="1"/>
    <xf numFmtId="0" fontId="24" fillId="0" borderId="0" xfId="0" applyFont="1" applyAlignment="1">
      <alignment horizontal="right"/>
    </xf>
    <xf numFmtId="0" fontId="25" fillId="0" borderId="0" xfId="0" applyFont="1" applyAlignment="1"/>
    <xf numFmtId="0" fontId="5" fillId="0" borderId="3" xfId="0" applyFont="1" applyBorder="1" applyAlignment="1">
      <alignment wrapText="1"/>
    </xf>
    <xf numFmtId="0" fontId="1" fillId="0" borderId="4" xfId="0" applyFont="1" applyBorder="1" applyAlignment="1">
      <alignment horizontal="center" wrapText="1"/>
    </xf>
    <xf numFmtId="0" fontId="4" fillId="0" borderId="3" xfId="0" applyFont="1" applyBorder="1" applyAlignment="1">
      <alignment wrapText="1"/>
    </xf>
    <xf numFmtId="0" fontId="5" fillId="0" borderId="5" xfId="0" applyFont="1" applyBorder="1" applyAlignment="1">
      <alignment wrapText="1"/>
    </xf>
    <xf numFmtId="0" fontId="1" fillId="0" borderId="5" xfId="0" applyFont="1" applyBorder="1" applyAlignment="1">
      <alignment horizontal="center" wrapText="1"/>
    </xf>
    <xf numFmtId="0" fontId="4" fillId="0" borderId="5" xfId="0" applyFont="1" applyBorder="1" applyAlignment="1">
      <alignment wrapText="1"/>
    </xf>
    <xf numFmtId="0" fontId="22" fillId="0" borderId="0" xfId="0" applyFont="1" applyAlignment="1">
      <alignment horizontal="right"/>
    </xf>
    <xf numFmtId="3" fontId="4" fillId="0" borderId="0" xfId="0" applyNumberFormat="1" applyFont="1" applyAlignment="1"/>
    <xf numFmtId="3" fontId="1" fillId="0" borderId="0" xfId="0" applyNumberFormat="1" applyFont="1" applyAlignment="1"/>
    <xf numFmtId="3" fontId="1" fillId="0" borderId="1" xfId="0" applyNumberFormat="1" applyFont="1" applyBorder="1" applyAlignment="1"/>
    <xf numFmtId="9" fontId="5" fillId="0" borderId="0" xfId="3" applyFont="1"/>
    <xf numFmtId="165" fontId="6" fillId="0" borderId="0" xfId="4" applyFont="1"/>
    <xf numFmtId="165" fontId="4" fillId="0" borderId="0" xfId="4" applyFont="1"/>
    <xf numFmtId="165" fontId="6" fillId="0" borderId="0" xfId="4" applyFont="1" applyAlignment="1">
      <alignment horizontal="right"/>
    </xf>
    <xf numFmtId="165" fontId="6" fillId="0" borderId="0" xfId="4" applyFont="1" applyAlignment="1">
      <alignment horizontal="left"/>
    </xf>
    <xf numFmtId="165" fontId="5" fillId="0" borderId="1" xfId="4" applyFont="1" applyBorder="1"/>
    <xf numFmtId="165" fontId="5" fillId="0" borderId="3" xfId="4" applyFont="1" applyBorder="1"/>
    <xf numFmtId="165" fontId="6" fillId="0" borderId="3" xfId="4" applyFont="1" applyBorder="1" applyAlignment="1">
      <alignment horizontal="center"/>
    </xf>
    <xf numFmtId="165" fontId="5" fillId="0" borderId="4" xfId="4" applyFont="1" applyBorder="1"/>
    <xf numFmtId="165" fontId="6" fillId="0" borderId="4" xfId="4" applyFont="1" applyBorder="1"/>
    <xf numFmtId="165" fontId="5" fillId="0" borderId="5" xfId="4" applyFont="1" applyBorder="1"/>
    <xf numFmtId="165" fontId="6" fillId="0" borderId="5" xfId="4" quotePrefix="1" applyFont="1" applyBorder="1" applyAlignment="1">
      <alignment horizontal="right"/>
    </xf>
    <xf numFmtId="165" fontId="6" fillId="0" borderId="5" xfId="4" applyFont="1" applyBorder="1" applyAlignment="1">
      <alignment horizontal="right"/>
    </xf>
    <xf numFmtId="165" fontId="1" fillId="0" borderId="0" xfId="4" applyFont="1" applyAlignment="1">
      <alignment horizontal="left"/>
    </xf>
    <xf numFmtId="165" fontId="6" fillId="0" borderId="0" xfId="4" quotePrefix="1" applyFont="1" applyAlignment="1">
      <alignment horizontal="right"/>
    </xf>
    <xf numFmtId="3" fontId="6" fillId="0" borderId="0" xfId="4" applyNumberFormat="1" applyFont="1"/>
    <xf numFmtId="166" fontId="6" fillId="0" borderId="0" xfId="4" applyNumberFormat="1" applyFont="1"/>
    <xf numFmtId="1" fontId="5" fillId="0" borderId="0" xfId="4" applyNumberFormat="1" applyFont="1"/>
    <xf numFmtId="165" fontId="5" fillId="0" borderId="0" xfId="4" applyFont="1"/>
    <xf numFmtId="165" fontId="5" fillId="0" borderId="0" xfId="4" applyFont="1" applyAlignment="1">
      <alignment horizontal="right"/>
    </xf>
    <xf numFmtId="3" fontId="5" fillId="0" borderId="0" xfId="4" applyNumberFormat="1" applyFont="1"/>
    <xf numFmtId="166" fontId="5" fillId="0" borderId="0" xfId="4" applyNumberFormat="1" applyFont="1"/>
    <xf numFmtId="167" fontId="6" fillId="0" borderId="0" xfId="4" applyNumberFormat="1" applyFont="1"/>
    <xf numFmtId="3" fontId="6" fillId="0" borderId="0" xfId="4" applyNumberFormat="1" applyFont="1" applyAlignment="1">
      <alignment horizontal="right"/>
    </xf>
    <xf numFmtId="165" fontId="1" fillId="0" borderId="0" xfId="4" applyFont="1"/>
    <xf numFmtId="165" fontId="6" fillId="0" borderId="1" xfId="4" applyFont="1" applyBorder="1"/>
    <xf numFmtId="165" fontId="6" fillId="0" borderId="1" xfId="4" quotePrefix="1" applyFont="1" applyBorder="1" applyAlignment="1">
      <alignment horizontal="right"/>
    </xf>
    <xf numFmtId="3" fontId="6" fillId="0" borderId="1" xfId="4" applyNumberFormat="1" applyFont="1" applyBorder="1"/>
    <xf numFmtId="165" fontId="6" fillId="0" borderId="1" xfId="4" applyFont="1" applyBorder="1" applyAlignment="1">
      <alignment horizontal="left"/>
    </xf>
    <xf numFmtId="166" fontId="6" fillId="0" borderId="1" xfId="4" applyNumberFormat="1" applyFont="1" applyBorder="1"/>
    <xf numFmtId="1" fontId="5" fillId="0" borderId="1" xfId="4" applyNumberFormat="1" applyFont="1" applyBorder="1"/>
    <xf numFmtId="165" fontId="9" fillId="0" borderId="0" xfId="4" quotePrefix="1" applyFont="1"/>
    <xf numFmtId="165" fontId="5" fillId="0" borderId="0" xfId="4" applyFont="1" applyAlignment="1">
      <alignment horizontal="left"/>
    </xf>
    <xf numFmtId="168" fontId="5" fillId="0" borderId="0" xfId="4" applyNumberFormat="1" applyFont="1"/>
    <xf numFmtId="165" fontId="1" fillId="0" borderId="0" xfId="4" applyFont="1" applyAlignment="1">
      <alignment horizontal="right"/>
    </xf>
    <xf numFmtId="165" fontId="6" fillId="0" borderId="4" xfId="4" applyFont="1" applyBorder="1" applyAlignment="1">
      <alignment horizontal="left"/>
    </xf>
    <xf numFmtId="2" fontId="5" fillId="0" borderId="0" xfId="4" applyNumberFormat="1" applyFont="1" applyAlignment="1">
      <alignment horizontal="left" wrapText="1"/>
    </xf>
    <xf numFmtId="165" fontId="5" fillId="0" borderId="0" xfId="4" quotePrefix="1" applyFont="1"/>
    <xf numFmtId="0" fontId="5" fillId="0" borderId="0" xfId="5" quotePrefix="1"/>
    <xf numFmtId="0" fontId="1" fillId="0" borderId="0" xfId="6" applyFont="1"/>
    <xf numFmtId="0" fontId="4" fillId="0" borderId="0" xfId="6" applyFont="1"/>
    <xf numFmtId="0" fontId="5" fillId="0" borderId="0" xfId="6"/>
    <xf numFmtId="0" fontId="15" fillId="0" borderId="6" xfId="0" applyFont="1" applyBorder="1" applyAlignment="1"/>
    <xf numFmtId="0" fontId="15" fillId="0" borderId="6" xfId="0" applyFont="1" applyBorder="1" applyAlignment="1">
      <alignment horizontal="center" wrapText="1"/>
    </xf>
    <xf numFmtId="0" fontId="0" fillId="0" borderId="0" xfId="0" applyAlignment="1">
      <alignment wrapText="1"/>
    </xf>
    <xf numFmtId="0" fontId="29" fillId="0" borderId="0" xfId="0" applyFont="1" applyAlignment="1">
      <alignment horizontal="right"/>
    </xf>
    <xf numFmtId="164" fontId="15" fillId="0" borderId="0" xfId="1" applyNumberFormat="1" applyFont="1"/>
    <xf numFmtId="0" fontId="30" fillId="0" borderId="0" xfId="0" applyFont="1" applyAlignment="1">
      <alignment horizontal="right"/>
    </xf>
    <xf numFmtId="164" fontId="0" fillId="0" borderId="0" xfId="1" applyNumberFormat="1" applyFont="1"/>
    <xf numFmtId="0" fontId="15" fillId="0" borderId="0" xfId="7" applyFont="1"/>
    <xf numFmtId="164" fontId="30" fillId="0" borderId="0" xfId="1" applyNumberFormat="1" applyFont="1"/>
    <xf numFmtId="164" fontId="29" fillId="0" borderId="0" xfId="1" applyNumberFormat="1" applyFont="1"/>
    <xf numFmtId="0" fontId="30" fillId="0" borderId="0" xfId="0" applyFont="1" applyAlignment="1"/>
    <xf numFmtId="0" fontId="29" fillId="0" borderId="0" xfId="0" applyFont="1" applyAlignment="1"/>
    <xf numFmtId="0" fontId="30" fillId="0" borderId="0" xfId="0" applyFont="1" applyAlignment="1">
      <alignment wrapText="1"/>
    </xf>
    <xf numFmtId="169" fontId="29" fillId="0" borderId="0" xfId="1" applyNumberFormat="1" applyFont="1"/>
    <xf numFmtId="169" fontId="30" fillId="0" borderId="0" xfId="1" applyNumberFormat="1" applyFont="1"/>
    <xf numFmtId="0" fontId="29" fillId="0" borderId="7" xfId="0" applyFont="1" applyBorder="1" applyAlignment="1">
      <alignment horizontal="right"/>
    </xf>
    <xf numFmtId="169" fontId="29" fillId="0" borderId="7" xfId="1" applyNumberFormat="1" applyFont="1" applyBorder="1"/>
    <xf numFmtId="0" fontId="14" fillId="0" borderId="0" xfId="0" applyFont="1" applyAlignment="1">
      <alignment vertical="center"/>
    </xf>
    <xf numFmtId="0" fontId="15" fillId="0" borderId="0" xfId="8" applyFont="1"/>
    <xf numFmtId="0" fontId="1" fillId="0" borderId="0" xfId="0" applyFont="1" applyAlignment="1">
      <alignment horizontal="center"/>
    </xf>
    <xf numFmtId="3" fontId="5" fillId="0" borderId="0" xfId="0" applyNumberFormat="1" applyFont="1" applyAlignment="1">
      <alignment horizontal="right"/>
    </xf>
    <xf numFmtId="3" fontId="5" fillId="0" borderId="0" xfId="0" applyNumberFormat="1" applyFont="1" applyAlignment="1">
      <alignment horizontal="right" indent="4"/>
    </xf>
    <xf numFmtId="3" fontId="5" fillId="0" borderId="0" xfId="1" applyNumberFormat="1" applyFont="1" applyFill="1" applyAlignment="1">
      <alignment horizontal="right" indent="4"/>
    </xf>
    <xf numFmtId="166" fontId="9" fillId="0" borderId="0" xfId="0" applyNumberFormat="1" applyFont="1" applyAlignment="1"/>
    <xf numFmtId="3" fontId="5" fillId="0" borderId="0" xfId="0" quotePrefix="1" applyNumberFormat="1" applyFont="1" applyAlignment="1">
      <alignment horizontal="right"/>
    </xf>
    <xf numFmtId="3" fontId="6" fillId="0" borderId="0" xfId="0" applyNumberFormat="1" applyFont="1" applyAlignment="1">
      <alignment horizontal="right"/>
    </xf>
    <xf numFmtId="3" fontId="6" fillId="0" borderId="0" xfId="0" applyNumberFormat="1" applyFont="1" applyAlignment="1">
      <alignment horizontal="right" indent="4"/>
    </xf>
    <xf numFmtId="3" fontId="6" fillId="0" borderId="0" xfId="1" applyNumberFormat="1" applyFont="1" applyFill="1" applyAlignment="1">
      <alignment horizontal="right" indent="4"/>
    </xf>
    <xf numFmtId="164" fontId="6" fillId="0" borderId="0" xfId="0" applyNumberFormat="1" applyFont="1" applyAlignment="1"/>
    <xf numFmtId="166" fontId="15" fillId="0" borderId="0" xfId="0" applyNumberFormat="1" applyFont="1" applyAlignment="1"/>
    <xf numFmtId="3" fontId="15" fillId="0" borderId="0" xfId="0" applyNumberFormat="1" applyFont="1" applyAlignment="1"/>
    <xf numFmtId="166" fontId="5" fillId="0" borderId="0" xfId="0" applyNumberFormat="1" applyFont="1" applyAlignment="1">
      <alignment horizontal="right"/>
    </xf>
    <xf numFmtId="3" fontId="5" fillId="0" borderId="0" xfId="0" applyNumberFormat="1" applyFont="1" applyAlignment="1" applyProtection="1">
      <alignment horizontal="right" indent="4"/>
      <protection locked="0"/>
    </xf>
    <xf numFmtId="3" fontId="6" fillId="0" borderId="0" xfId="0" applyNumberFormat="1" applyFont="1" applyAlignment="1" applyProtection="1">
      <alignment horizontal="right" indent="4"/>
      <protection locked="0"/>
    </xf>
    <xf numFmtId="3" fontId="6" fillId="0" borderId="1" xfId="0" applyNumberFormat="1" applyFont="1" applyBorder="1" applyAlignment="1">
      <alignment horizontal="right"/>
    </xf>
    <xf numFmtId="3" fontId="6" fillId="0" borderId="1" xfId="0" applyNumberFormat="1" applyFont="1" applyBorder="1" applyAlignment="1" applyProtection="1">
      <alignment horizontal="right" indent="4"/>
      <protection locked="0"/>
    </xf>
    <xf numFmtId="0" fontId="5" fillId="0" borderId="0" xfId="0" quotePrefix="1" applyFont="1" applyAlignment="1"/>
    <xf numFmtId="0" fontId="5" fillId="0" borderId="3" xfId="0" applyFont="1" applyBorder="1" applyAlignment="1"/>
    <xf numFmtId="0" fontId="5" fillId="0" borderId="8" xfId="0" applyFont="1" applyBorder="1" applyAlignment="1"/>
    <xf numFmtId="0" fontId="6" fillId="0" borderId="8" xfId="0" applyFont="1" applyBorder="1" applyAlignment="1"/>
    <xf numFmtId="0" fontId="6" fillId="0" borderId="5" xfId="0" applyFont="1" applyBorder="1" applyAlignment="1">
      <alignment horizontal="center" wrapText="1"/>
    </xf>
    <xf numFmtId="44" fontId="6" fillId="0" borderId="5" xfId="2" applyFont="1" applyBorder="1" applyAlignment="1">
      <alignment horizontal="center" wrapText="1"/>
    </xf>
    <xf numFmtId="0" fontId="5" fillId="0" borderId="0" xfId="0" applyFont="1" applyAlignment="1">
      <alignment wrapText="1"/>
    </xf>
    <xf numFmtId="1" fontId="6" fillId="0" borderId="0" xfId="0" applyNumberFormat="1" applyFont="1" applyAlignment="1">
      <alignment horizontal="right" indent="2"/>
    </xf>
    <xf numFmtId="3" fontId="6" fillId="0" borderId="0" xfId="0" applyNumberFormat="1" applyFont="1" applyAlignment="1">
      <alignment horizontal="right" indent="2"/>
    </xf>
    <xf numFmtId="3" fontId="6" fillId="0" borderId="0" xfId="0" applyNumberFormat="1" applyFont="1" applyAlignment="1">
      <alignment horizontal="right" indent="1"/>
    </xf>
    <xf numFmtId="3" fontId="5" fillId="0" borderId="0" xfId="0" applyNumberFormat="1" applyFont="1" applyAlignment="1">
      <alignment horizontal="right" indent="2"/>
    </xf>
    <xf numFmtId="3" fontId="5" fillId="0" borderId="0" xfId="0" applyNumberFormat="1" applyFont="1" applyAlignment="1">
      <alignment horizontal="right" indent="1"/>
    </xf>
    <xf numFmtId="0" fontId="5" fillId="0" borderId="0" xfId="0" applyFont="1" applyAlignment="1">
      <alignment horizontal="right" indent="2"/>
    </xf>
    <xf numFmtId="0" fontId="5" fillId="0" borderId="0" xfId="0" applyFont="1" applyAlignment="1">
      <alignment horizontal="right" indent="1"/>
    </xf>
    <xf numFmtId="166" fontId="6" fillId="0" borderId="0" xfId="0" applyNumberFormat="1" applyFont="1" applyAlignment="1">
      <alignment horizontal="right" indent="2"/>
    </xf>
    <xf numFmtId="166" fontId="6" fillId="0" borderId="0" xfId="0" applyNumberFormat="1" applyFont="1" applyAlignment="1">
      <alignment horizontal="right" indent="1"/>
    </xf>
    <xf numFmtId="166" fontId="5" fillId="0" borderId="0" xfId="0" applyNumberFormat="1" applyFont="1" applyAlignment="1">
      <alignment horizontal="right" indent="2"/>
    </xf>
    <xf numFmtId="166" fontId="5" fillId="0" borderId="0" xfId="0" applyNumberFormat="1" applyFont="1" applyAlignment="1">
      <alignment horizontal="right" indent="1"/>
    </xf>
    <xf numFmtId="166" fontId="6" fillId="0" borderId="1" xfId="0" applyNumberFormat="1" applyFont="1" applyBorder="1" applyAlignment="1">
      <alignment horizontal="right" indent="2"/>
    </xf>
    <xf numFmtId="166" fontId="6" fillId="0" borderId="1" xfId="0" applyNumberFormat="1" applyFont="1" applyBorder="1" applyAlignment="1">
      <alignment horizontal="right" indent="1"/>
    </xf>
    <xf numFmtId="0" fontId="29" fillId="0" borderId="0" xfId="6" applyFont="1"/>
    <xf numFmtId="0" fontId="6" fillId="0" borderId="0" xfId="0" applyFont="1" applyAlignment="1">
      <alignment horizontal="left" wrapText="1"/>
    </xf>
    <xf numFmtId="0" fontId="6" fillId="0" borderId="0" xfId="0" applyFont="1" applyAlignment="1">
      <alignment horizontal="left"/>
    </xf>
    <xf numFmtId="0" fontId="9" fillId="0" borderId="7" xfId="0" applyFont="1" applyBorder="1" applyAlignment="1"/>
    <xf numFmtId="0" fontId="6" fillId="0" borderId="6" xfId="0" applyFont="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horizontal="center" wrapText="1"/>
    </xf>
    <xf numFmtId="0" fontId="5" fillId="0" borderId="0" xfId="0" applyFont="1" applyAlignment="1">
      <alignment horizontal="center"/>
    </xf>
    <xf numFmtId="170" fontId="5" fillId="0" borderId="0" xfId="0" applyNumberFormat="1" applyFont="1" applyAlignment="1"/>
    <xf numFmtId="3" fontId="5" fillId="0" borderId="0" xfId="0" applyNumberFormat="1" applyFont="1" applyAlignment="1">
      <alignment horizontal="center"/>
    </xf>
  </cellXfs>
  <cellStyles count="9">
    <cellStyle name="Comma" xfId="1" builtinId="3"/>
    <cellStyle name="Currency" xfId="2" builtinId="4"/>
    <cellStyle name="Normal" xfId="0" builtinId="0"/>
    <cellStyle name="Normal 6" xfId="7" xr:uid="{C342ADC0-598C-43C4-AC92-959E43FED413}"/>
    <cellStyle name="Normal_rast18" xfId="4" xr:uid="{E2A3CE59-8EAF-4688-A2B3-B9312DDD041C}"/>
    <cellStyle name="Normal_rast30" xfId="6" xr:uid="{EB5D221C-3A6E-4AB3-99F6-AEB2DBD1DD2D}"/>
    <cellStyle name="Normal_rast31" xfId="5" xr:uid="{FFF0E38B-4491-48D4-A0DF-6523BFED64E8}"/>
    <cellStyle name="Normal_Sheet4" xfId="8" xr:uid="{92E590A2-6F6E-4306-AF4E-C42834786A79}"/>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cont''d'!$I$64:$I$69</c:f>
              <c:numCache>
                <c:formatCode>_(* #,##0_);_(* \(#,##0\);_(* "-"_);_(@_)</c:formatCode>
                <c:ptCount val="6"/>
                <c:pt idx="0">
                  <c:v>1527</c:v>
                </c:pt>
                <c:pt idx="1">
                  <c:v>1219</c:v>
                </c:pt>
                <c:pt idx="2">
                  <c:v>994</c:v>
                </c:pt>
                <c:pt idx="3">
                  <c:v>833</c:v>
                </c:pt>
                <c:pt idx="4">
                  <c:v>801</c:v>
                </c:pt>
                <c:pt idx="5">
                  <c:v>462</c:v>
                </c:pt>
              </c:numCache>
            </c:numRef>
          </c:val>
          <c:extLst>
            <c:ext xmlns:c16="http://schemas.microsoft.com/office/drawing/2014/chart" uri="{C3380CC4-5D6E-409C-BE32-E72D297353CC}">
              <c16:uniqueId val="{00000000-75FD-4E1A-AE9D-76326E926315}"/>
            </c:ext>
          </c:extLst>
        </c:ser>
        <c:dLbls>
          <c:showLegendKey val="0"/>
          <c:showVal val="0"/>
          <c:showCatName val="0"/>
          <c:showSerName val="0"/>
          <c:showPercent val="0"/>
          <c:showBubbleSize val="0"/>
        </c:dLbls>
        <c:gapWidth val="150"/>
        <c:axId val="368444544"/>
        <c:axId val="368446464"/>
      </c:barChart>
      <c:catAx>
        <c:axId val="3684445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46464"/>
        <c:crosses val="autoZero"/>
        <c:auto val="1"/>
        <c:lblAlgn val="ctr"/>
        <c:lblOffset val="100"/>
        <c:tickLblSkip val="1"/>
        <c:tickMarkSkip val="1"/>
        <c:noMultiLvlLbl val="0"/>
      </c:catAx>
      <c:valAx>
        <c:axId val="36844646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368444544"/>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cont''d'!$I$38:$I$43</c:f>
              <c:numCache>
                <c:formatCode>_(* #,##0_);_(* \(#,##0\);_(* "-"_);_(@_)</c:formatCode>
                <c:ptCount val="6"/>
                <c:pt idx="0">
                  <c:v>1126</c:v>
                </c:pt>
                <c:pt idx="1">
                  <c:v>877</c:v>
                </c:pt>
                <c:pt idx="2">
                  <c:v>705</c:v>
                </c:pt>
                <c:pt idx="3">
                  <c:v>581</c:v>
                </c:pt>
                <c:pt idx="4">
                  <c:v>531</c:v>
                </c:pt>
                <c:pt idx="5">
                  <c:v>284</c:v>
                </c:pt>
              </c:numCache>
            </c:numRef>
          </c:val>
          <c:extLst>
            <c:ext xmlns:c16="http://schemas.microsoft.com/office/drawing/2014/chart" uri="{C3380CC4-5D6E-409C-BE32-E72D297353CC}">
              <c16:uniqueId val="{00000000-5BBB-4B95-B8C7-2D222DEFB44A}"/>
            </c:ext>
          </c:extLst>
        </c:ser>
        <c:dLbls>
          <c:showLegendKey val="0"/>
          <c:showVal val="0"/>
          <c:showCatName val="0"/>
          <c:showSerName val="0"/>
          <c:showPercent val="0"/>
          <c:showBubbleSize val="0"/>
        </c:dLbls>
        <c:gapWidth val="150"/>
        <c:axId val="368466944"/>
        <c:axId val="368489600"/>
      </c:barChart>
      <c:catAx>
        <c:axId val="368466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89600"/>
        <c:crosses val="autoZero"/>
        <c:auto val="1"/>
        <c:lblAlgn val="ctr"/>
        <c:lblOffset val="100"/>
        <c:tickLblSkip val="1"/>
        <c:tickMarkSkip val="1"/>
        <c:noMultiLvlLbl val="0"/>
      </c:catAx>
      <c:valAx>
        <c:axId val="36848960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6694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cont''d'!$I$25:$I$30</c:f>
              <c:numCache>
                <c:formatCode>_(* #,##0_);_(* \(#,##0\);_(* "-"_);_(@_)</c:formatCode>
                <c:ptCount val="6"/>
                <c:pt idx="0">
                  <c:v>71</c:v>
                </c:pt>
                <c:pt idx="1">
                  <c:v>79</c:v>
                </c:pt>
                <c:pt idx="2">
                  <c:v>60</c:v>
                </c:pt>
                <c:pt idx="3">
                  <c:v>42</c:v>
                </c:pt>
                <c:pt idx="4">
                  <c:v>65</c:v>
                </c:pt>
                <c:pt idx="5">
                  <c:v>54</c:v>
                </c:pt>
              </c:numCache>
            </c:numRef>
          </c:val>
          <c:extLst>
            <c:ext xmlns:c16="http://schemas.microsoft.com/office/drawing/2014/chart" uri="{C3380CC4-5D6E-409C-BE32-E72D297353CC}">
              <c16:uniqueId val="{00000000-F937-47C8-9D1C-A477BFBBC1F9}"/>
            </c:ext>
          </c:extLst>
        </c:ser>
        <c:dLbls>
          <c:showLegendKey val="0"/>
          <c:showVal val="0"/>
          <c:showCatName val="0"/>
          <c:showSerName val="0"/>
          <c:showPercent val="0"/>
          <c:showBubbleSize val="0"/>
        </c:dLbls>
        <c:gapWidth val="150"/>
        <c:axId val="371020928"/>
        <c:axId val="371022848"/>
      </c:barChart>
      <c:catAx>
        <c:axId val="371020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2848"/>
        <c:crosses val="autoZero"/>
        <c:auto val="1"/>
        <c:lblAlgn val="ctr"/>
        <c:lblOffset val="100"/>
        <c:tickLblSkip val="1"/>
        <c:tickMarkSkip val="1"/>
        <c:noMultiLvlLbl val="0"/>
      </c:catAx>
      <c:valAx>
        <c:axId val="37102284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092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cont''d'!$I$12:$I$17</c:f>
              <c:numCache>
                <c:formatCode>_(* #,##0_);_(* \(#,##0\);_(* "-"_);_(@_)</c:formatCode>
                <c:ptCount val="6"/>
                <c:pt idx="0">
                  <c:v>200</c:v>
                </c:pt>
                <c:pt idx="1">
                  <c:v>124</c:v>
                </c:pt>
                <c:pt idx="2">
                  <c:v>54</c:v>
                </c:pt>
                <c:pt idx="3">
                  <c:v>33</c:v>
                </c:pt>
                <c:pt idx="4">
                  <c:v>10</c:v>
                </c:pt>
                <c:pt idx="5">
                  <c:v>5</c:v>
                </c:pt>
              </c:numCache>
            </c:numRef>
          </c:val>
          <c:extLst>
            <c:ext xmlns:c16="http://schemas.microsoft.com/office/drawing/2014/chart" uri="{C3380CC4-5D6E-409C-BE32-E72D297353CC}">
              <c16:uniqueId val="{00000000-BECE-4647-8CD9-53F3DF59FE59}"/>
            </c:ext>
          </c:extLst>
        </c:ser>
        <c:dLbls>
          <c:showLegendKey val="0"/>
          <c:showVal val="0"/>
          <c:showCatName val="0"/>
          <c:showSerName val="0"/>
          <c:showPercent val="0"/>
          <c:showBubbleSize val="0"/>
        </c:dLbls>
        <c:gapWidth val="150"/>
        <c:axId val="371035136"/>
        <c:axId val="371053696"/>
      </c:barChart>
      <c:catAx>
        <c:axId val="3710351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53696"/>
        <c:crosses val="autoZero"/>
        <c:auto val="1"/>
        <c:lblAlgn val="ctr"/>
        <c:lblOffset val="100"/>
        <c:tickLblSkip val="1"/>
        <c:tickMarkSkip val="1"/>
        <c:noMultiLvlLbl val="0"/>
      </c:catAx>
      <c:valAx>
        <c:axId val="3710536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3513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cont''d'!$I$51:$I$56</c:f>
              <c:numCache>
                <c:formatCode>_(* #,##0_);_(* \(#,##0\);_(* "-"_);_(@_)</c:formatCode>
                <c:ptCount val="6"/>
                <c:pt idx="0">
                  <c:v>130</c:v>
                </c:pt>
                <c:pt idx="1">
                  <c:v>139</c:v>
                </c:pt>
                <c:pt idx="2">
                  <c:v>175</c:v>
                </c:pt>
                <c:pt idx="3">
                  <c:v>177</c:v>
                </c:pt>
                <c:pt idx="4">
                  <c:v>195</c:v>
                </c:pt>
                <c:pt idx="5">
                  <c:v>119</c:v>
                </c:pt>
              </c:numCache>
            </c:numRef>
          </c:val>
          <c:extLst>
            <c:ext xmlns:c16="http://schemas.microsoft.com/office/drawing/2014/chart" uri="{C3380CC4-5D6E-409C-BE32-E72D297353CC}">
              <c16:uniqueId val="{00000000-466D-4398-B7A1-D4BF3D79E446}"/>
            </c:ext>
          </c:extLst>
        </c:ser>
        <c:dLbls>
          <c:showLegendKey val="0"/>
          <c:showVal val="0"/>
          <c:showCatName val="0"/>
          <c:showSerName val="0"/>
          <c:showPercent val="0"/>
          <c:showBubbleSize val="0"/>
        </c:dLbls>
        <c:gapWidth val="150"/>
        <c:axId val="374822016"/>
        <c:axId val="374823936"/>
      </c:barChart>
      <c:catAx>
        <c:axId val="3748220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3936"/>
        <c:crosses val="autoZero"/>
        <c:auto val="1"/>
        <c:lblAlgn val="ctr"/>
        <c:lblOffset val="100"/>
        <c:tickLblSkip val="1"/>
        <c:tickMarkSkip val="1"/>
        <c:noMultiLvlLbl val="0"/>
      </c:catAx>
      <c:valAx>
        <c:axId val="37482393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201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Table18b!$I$13:$L$13</c:f>
              <c:numCache>
                <c:formatCode>0.0</c:formatCode>
                <c:ptCount val="4"/>
                <c:pt idx="0">
                  <c:v>3.9</c:v>
                </c:pt>
                <c:pt idx="1">
                  <c:v>3.8</c:v>
                </c:pt>
                <c:pt idx="2">
                  <c:v>2.8</c:v>
                </c:pt>
                <c:pt idx="3">
                  <c:v>1.8</c:v>
                </c:pt>
              </c:numCache>
            </c:numRef>
          </c:val>
          <c:extLst>
            <c:ext xmlns:c16="http://schemas.microsoft.com/office/drawing/2014/chart" uri="{C3380CC4-5D6E-409C-BE32-E72D297353CC}">
              <c16:uniqueId val="{00000000-DD35-4C65-ABE3-EE45684C51E0}"/>
            </c:ext>
          </c:extLst>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Table18b!$I$27:$L$27</c:f>
              <c:numCache>
                <c:formatCode>0.0</c:formatCode>
                <c:ptCount val="4"/>
                <c:pt idx="0">
                  <c:v>2.9</c:v>
                </c:pt>
                <c:pt idx="1">
                  <c:v>2.5</c:v>
                </c:pt>
                <c:pt idx="2">
                  <c:v>2.1</c:v>
                </c:pt>
                <c:pt idx="3">
                  <c:v>0.9</c:v>
                </c:pt>
              </c:numCache>
            </c:numRef>
          </c:val>
          <c:extLst>
            <c:ext xmlns:c16="http://schemas.microsoft.com/office/drawing/2014/chart" uri="{C3380CC4-5D6E-409C-BE32-E72D297353CC}">
              <c16:uniqueId val="{00000001-DD35-4C65-ABE3-EE45684C51E0}"/>
            </c:ext>
          </c:extLst>
        </c:ser>
        <c:dLbls>
          <c:showLegendKey val="0"/>
          <c:showVal val="0"/>
          <c:showCatName val="0"/>
          <c:showSerName val="0"/>
          <c:showPercent val="0"/>
          <c:showBubbleSize val="0"/>
        </c:dLbls>
        <c:gapWidth val="150"/>
        <c:axId val="374964608"/>
        <c:axId val="374966528"/>
      </c:barChart>
      <c:catAx>
        <c:axId val="3749646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6528"/>
        <c:crosses val="autoZero"/>
        <c:auto val="0"/>
        <c:lblAlgn val="ctr"/>
        <c:lblOffset val="100"/>
        <c:tickLblSkip val="1"/>
        <c:tickMarkSkip val="1"/>
        <c:noMultiLvlLbl val="0"/>
      </c:catAx>
      <c:valAx>
        <c:axId val="374966528"/>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4608"/>
        <c:crosses val="autoZero"/>
        <c:crossBetween val="between"/>
      </c:valAx>
      <c:spPr>
        <a:solidFill>
          <a:srgbClr val="C0C0C0"/>
        </a:solidFill>
        <a:ln w="25400">
          <a:noFill/>
        </a:ln>
      </c:spPr>
    </c:plotArea>
    <c:legend>
      <c:legendPos val="b"/>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Table18b!$I$9:$I$19</c:f>
              <c:numCache>
                <c:formatCode>0.0</c:formatCode>
                <c:ptCount val="11"/>
                <c:pt idx="0">
                  <c:v>4.7</c:v>
                </c:pt>
                <c:pt idx="1">
                  <c:v>4.0999999999999996</c:v>
                </c:pt>
                <c:pt idx="2">
                  <c:v>4.3</c:v>
                </c:pt>
                <c:pt idx="3">
                  <c:v>4.0999999999999996</c:v>
                </c:pt>
                <c:pt idx="4">
                  <c:v>3.9</c:v>
                </c:pt>
                <c:pt idx="5">
                  <c:v>3.5</c:v>
                </c:pt>
                <c:pt idx="6">
                  <c:v>3</c:v>
                </c:pt>
                <c:pt idx="7">
                  <c:v>2.5</c:v>
                </c:pt>
                <c:pt idx="8">
                  <c:v>1.9</c:v>
                </c:pt>
                <c:pt idx="9">
                  <c:v>1.9</c:v>
                </c:pt>
                <c:pt idx="10">
                  <c:v>2</c:v>
                </c:pt>
              </c:numCache>
            </c:numRef>
          </c:val>
          <c:smooth val="0"/>
          <c:extLst>
            <c:ext xmlns:c16="http://schemas.microsoft.com/office/drawing/2014/chart" uri="{C3380CC4-5D6E-409C-BE32-E72D297353CC}">
              <c16:uniqueId val="{00000000-C164-4DDE-94ED-807C9B232238}"/>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Table18b!$I$23:$I$33</c:f>
              <c:numCache>
                <c:formatCode>0.0</c:formatCode>
                <c:ptCount val="11"/>
                <c:pt idx="0">
                  <c:v>3.4</c:v>
                </c:pt>
                <c:pt idx="1">
                  <c:v>2.8</c:v>
                </c:pt>
                <c:pt idx="2">
                  <c:v>2.8</c:v>
                </c:pt>
                <c:pt idx="3">
                  <c:v>2.7</c:v>
                </c:pt>
                <c:pt idx="4">
                  <c:v>2.9</c:v>
                </c:pt>
                <c:pt idx="5">
                  <c:v>2.4</c:v>
                </c:pt>
                <c:pt idx="6">
                  <c:v>2</c:v>
                </c:pt>
                <c:pt idx="7">
                  <c:v>1.9</c:v>
                </c:pt>
                <c:pt idx="8">
                  <c:v>1.2</c:v>
                </c:pt>
                <c:pt idx="9">
                  <c:v>1.1000000000000001</c:v>
                </c:pt>
                <c:pt idx="10">
                  <c:v>1.1000000000000001</c:v>
                </c:pt>
              </c:numCache>
            </c:numRef>
          </c:val>
          <c:smooth val="0"/>
          <c:extLst>
            <c:ext xmlns:c16="http://schemas.microsoft.com/office/drawing/2014/chart" uri="{C3380CC4-5D6E-409C-BE32-E72D297353CC}">
              <c16:uniqueId val="{00000001-C164-4DDE-94ED-807C9B232238}"/>
            </c:ext>
          </c:extLst>
        </c:ser>
        <c:dLbls>
          <c:showLegendKey val="0"/>
          <c:showVal val="0"/>
          <c:showCatName val="0"/>
          <c:showSerName val="0"/>
          <c:showPercent val="0"/>
          <c:showBubbleSize val="0"/>
        </c:dLbls>
        <c:smooth val="0"/>
        <c:axId val="374984064"/>
        <c:axId val="292902016"/>
      </c:lineChart>
      <c:catAx>
        <c:axId val="3749840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92902016"/>
        <c:crosses val="autoZero"/>
        <c:auto val="1"/>
        <c:lblAlgn val="ctr"/>
        <c:lblOffset val="100"/>
        <c:tickMarkSkip val="1"/>
        <c:noMultiLvlLbl val="0"/>
      </c:catAx>
      <c:valAx>
        <c:axId val="29290201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4984064"/>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Table18b!$J$9:$J$19</c:f>
              <c:numCache>
                <c:formatCode>0.0</c:formatCode>
                <c:ptCount val="11"/>
                <c:pt idx="0">
                  <c:v>4.0999999999999996</c:v>
                </c:pt>
                <c:pt idx="1">
                  <c:v>3.7</c:v>
                </c:pt>
                <c:pt idx="2">
                  <c:v>3.8</c:v>
                </c:pt>
                <c:pt idx="3">
                  <c:v>3.9</c:v>
                </c:pt>
                <c:pt idx="4">
                  <c:v>3.8</c:v>
                </c:pt>
                <c:pt idx="5">
                  <c:v>3.2</c:v>
                </c:pt>
                <c:pt idx="6">
                  <c:v>2.7</c:v>
                </c:pt>
                <c:pt idx="7">
                  <c:v>2.4</c:v>
                </c:pt>
                <c:pt idx="8">
                  <c:v>1.7</c:v>
                </c:pt>
                <c:pt idx="9">
                  <c:v>1.7</c:v>
                </c:pt>
                <c:pt idx="10">
                  <c:v>1.7</c:v>
                </c:pt>
              </c:numCache>
            </c:numRef>
          </c:val>
          <c:smooth val="0"/>
          <c:extLst>
            <c:ext xmlns:c16="http://schemas.microsoft.com/office/drawing/2014/chart" uri="{C3380CC4-5D6E-409C-BE32-E72D297353CC}">
              <c16:uniqueId val="{00000000-F58F-4B86-92D3-E9D407C10438}"/>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Table18b!$J$23:$J$33</c:f>
              <c:numCache>
                <c:formatCode>0.0</c:formatCode>
                <c:ptCount val="11"/>
                <c:pt idx="0">
                  <c:v>3</c:v>
                </c:pt>
                <c:pt idx="1">
                  <c:v>2.8</c:v>
                </c:pt>
                <c:pt idx="2">
                  <c:v>2.7</c:v>
                </c:pt>
                <c:pt idx="3">
                  <c:v>2.6</c:v>
                </c:pt>
                <c:pt idx="4">
                  <c:v>2.5</c:v>
                </c:pt>
                <c:pt idx="5">
                  <c:v>2.1</c:v>
                </c:pt>
                <c:pt idx="6">
                  <c:v>1.9</c:v>
                </c:pt>
                <c:pt idx="7">
                  <c:v>1.7</c:v>
                </c:pt>
                <c:pt idx="8">
                  <c:v>1.1000000000000001</c:v>
                </c:pt>
                <c:pt idx="9">
                  <c:v>1</c:v>
                </c:pt>
                <c:pt idx="10">
                  <c:v>1.1000000000000001</c:v>
                </c:pt>
              </c:numCache>
            </c:numRef>
          </c:val>
          <c:smooth val="0"/>
          <c:extLst>
            <c:ext xmlns:c16="http://schemas.microsoft.com/office/drawing/2014/chart" uri="{C3380CC4-5D6E-409C-BE32-E72D297353CC}">
              <c16:uniqueId val="{00000001-F58F-4B86-92D3-E9D407C10438}"/>
            </c:ext>
          </c:extLst>
        </c:ser>
        <c:dLbls>
          <c:showLegendKey val="0"/>
          <c:showVal val="0"/>
          <c:showCatName val="0"/>
          <c:showSerName val="0"/>
          <c:showPercent val="0"/>
          <c:showBubbleSize val="0"/>
        </c:dLbls>
        <c:smooth val="0"/>
        <c:axId val="292944128"/>
        <c:axId val="368377856"/>
      </c:lineChart>
      <c:catAx>
        <c:axId val="29294412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377856"/>
        <c:crosses val="autoZero"/>
        <c:auto val="1"/>
        <c:lblAlgn val="ctr"/>
        <c:lblOffset val="100"/>
        <c:tickLblSkip val="1"/>
        <c:tickMarkSkip val="1"/>
        <c:noMultiLvlLbl val="0"/>
      </c:catAx>
      <c:valAx>
        <c:axId val="36837785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2944128"/>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Table18b!$K$9:$K$19</c:f>
              <c:numCache>
                <c:formatCode>0.0</c:formatCode>
                <c:ptCount val="11"/>
                <c:pt idx="0">
                  <c:v>3.3</c:v>
                </c:pt>
                <c:pt idx="1">
                  <c:v>3.1</c:v>
                </c:pt>
                <c:pt idx="2">
                  <c:v>3</c:v>
                </c:pt>
                <c:pt idx="3">
                  <c:v>2.9</c:v>
                </c:pt>
                <c:pt idx="4">
                  <c:v>2.8</c:v>
                </c:pt>
                <c:pt idx="5">
                  <c:v>2.4</c:v>
                </c:pt>
                <c:pt idx="6">
                  <c:v>2.1</c:v>
                </c:pt>
                <c:pt idx="7">
                  <c:v>1.9</c:v>
                </c:pt>
                <c:pt idx="8">
                  <c:v>1.2</c:v>
                </c:pt>
                <c:pt idx="9">
                  <c:v>1.2</c:v>
                </c:pt>
                <c:pt idx="10">
                  <c:v>1.3</c:v>
                </c:pt>
              </c:numCache>
            </c:numRef>
          </c:val>
          <c:smooth val="0"/>
          <c:extLst>
            <c:ext xmlns:c16="http://schemas.microsoft.com/office/drawing/2014/chart" uri="{C3380CC4-5D6E-409C-BE32-E72D297353CC}">
              <c16:uniqueId val="{00000000-4DD3-4227-B4B2-E9CBF7F0754D}"/>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Table18b!$K$23:$K$33</c:f>
              <c:numCache>
                <c:formatCode>0.0</c:formatCode>
                <c:ptCount val="11"/>
                <c:pt idx="0">
                  <c:v>2.2999999999999998</c:v>
                </c:pt>
                <c:pt idx="1">
                  <c:v>2.1</c:v>
                </c:pt>
                <c:pt idx="2">
                  <c:v>2.1</c:v>
                </c:pt>
                <c:pt idx="3">
                  <c:v>2</c:v>
                </c:pt>
                <c:pt idx="4">
                  <c:v>2.1</c:v>
                </c:pt>
                <c:pt idx="5">
                  <c:v>1.7</c:v>
                </c:pt>
                <c:pt idx="6">
                  <c:v>1.5</c:v>
                </c:pt>
                <c:pt idx="7">
                  <c:v>1.3</c:v>
                </c:pt>
                <c:pt idx="8">
                  <c:v>0.7</c:v>
                </c:pt>
                <c:pt idx="9">
                  <c:v>0.8</c:v>
                </c:pt>
                <c:pt idx="10">
                  <c:v>0.9</c:v>
                </c:pt>
              </c:numCache>
            </c:numRef>
          </c:val>
          <c:smooth val="0"/>
          <c:extLst>
            <c:ext xmlns:c16="http://schemas.microsoft.com/office/drawing/2014/chart" uri="{C3380CC4-5D6E-409C-BE32-E72D297353CC}">
              <c16:uniqueId val="{00000001-4DD3-4227-B4B2-E9CBF7F0754D}"/>
            </c:ext>
          </c:extLst>
        </c:ser>
        <c:dLbls>
          <c:showLegendKey val="0"/>
          <c:showVal val="0"/>
          <c:showCatName val="0"/>
          <c:showSerName val="0"/>
          <c:showPercent val="0"/>
          <c:showBubbleSize val="0"/>
        </c:dLbls>
        <c:smooth val="0"/>
        <c:axId val="368411776"/>
        <c:axId val="368413312"/>
      </c:lineChart>
      <c:catAx>
        <c:axId val="3684117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3312"/>
        <c:crosses val="autoZero"/>
        <c:auto val="1"/>
        <c:lblAlgn val="ctr"/>
        <c:lblOffset val="100"/>
        <c:tickMarkSkip val="1"/>
        <c:noMultiLvlLbl val="0"/>
      </c:catAx>
      <c:valAx>
        <c:axId val="3684133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17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Table18b!$L$9:$L$19</c:f>
              <c:numCache>
                <c:formatCode>0.0</c:formatCode>
                <c:ptCount val="11"/>
                <c:pt idx="0">
                  <c:v>2.1</c:v>
                </c:pt>
                <c:pt idx="1">
                  <c:v>1.9</c:v>
                </c:pt>
                <c:pt idx="2">
                  <c:v>1.9</c:v>
                </c:pt>
                <c:pt idx="3">
                  <c:v>1.8</c:v>
                </c:pt>
                <c:pt idx="4">
                  <c:v>1.8</c:v>
                </c:pt>
                <c:pt idx="5">
                  <c:v>1.5</c:v>
                </c:pt>
                <c:pt idx="6">
                  <c:v>1.5</c:v>
                </c:pt>
                <c:pt idx="7">
                  <c:v>1.3</c:v>
                </c:pt>
                <c:pt idx="8">
                  <c:v>0.8</c:v>
                </c:pt>
                <c:pt idx="9">
                  <c:v>0.9</c:v>
                </c:pt>
                <c:pt idx="10">
                  <c:v>1</c:v>
                </c:pt>
              </c:numCache>
            </c:numRef>
          </c:val>
          <c:smooth val="0"/>
          <c:extLst>
            <c:ext xmlns:c16="http://schemas.microsoft.com/office/drawing/2014/chart" uri="{C3380CC4-5D6E-409C-BE32-E72D297353CC}">
              <c16:uniqueId val="{00000000-344C-44C0-9287-20B43ED265DB}"/>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Table18b!$L$23:$L$33</c:f>
              <c:numCache>
                <c:formatCode>0.0</c:formatCode>
                <c:ptCount val="11"/>
                <c:pt idx="0">
                  <c:v>0.9</c:v>
                </c:pt>
                <c:pt idx="1">
                  <c:v>0.9</c:v>
                </c:pt>
                <c:pt idx="2">
                  <c:v>0.9</c:v>
                </c:pt>
                <c:pt idx="3">
                  <c:v>0.8</c:v>
                </c:pt>
                <c:pt idx="4">
                  <c:v>0.9</c:v>
                </c:pt>
                <c:pt idx="5">
                  <c:v>0.7</c:v>
                </c:pt>
                <c:pt idx="6">
                  <c:v>0.7</c:v>
                </c:pt>
                <c:pt idx="7">
                  <c:v>0.7</c:v>
                </c:pt>
                <c:pt idx="8">
                  <c:v>0.3</c:v>
                </c:pt>
                <c:pt idx="9">
                  <c:v>0.4</c:v>
                </c:pt>
                <c:pt idx="10">
                  <c:v>0.5</c:v>
                </c:pt>
              </c:numCache>
            </c:numRef>
          </c:val>
          <c:smooth val="0"/>
          <c:extLst>
            <c:ext xmlns:c16="http://schemas.microsoft.com/office/drawing/2014/chart" uri="{C3380CC4-5D6E-409C-BE32-E72D297353CC}">
              <c16:uniqueId val="{00000001-344C-44C0-9287-20B43ED265DB}"/>
            </c:ext>
          </c:extLst>
        </c:ser>
        <c:dLbls>
          <c:showLegendKey val="0"/>
          <c:showVal val="0"/>
          <c:showCatName val="0"/>
          <c:showSerName val="0"/>
          <c:showPercent val="0"/>
          <c:showBubbleSize val="0"/>
        </c:dLbls>
        <c:smooth val="0"/>
        <c:axId val="371326976"/>
        <c:axId val="371328512"/>
      </c:lineChart>
      <c:catAx>
        <c:axId val="3713269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8512"/>
        <c:crosses val="autoZero"/>
        <c:auto val="1"/>
        <c:lblAlgn val="ctr"/>
        <c:lblOffset val="100"/>
        <c:tickLblSkip val="1"/>
        <c:tickMarkSkip val="1"/>
        <c:noMultiLvlLbl val="0"/>
      </c:catAx>
      <c:valAx>
        <c:axId val="3713285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6976"/>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Table18b!$I$9:$I$19</c:f>
              <c:numCache>
                <c:formatCode>0.0</c:formatCode>
                <c:ptCount val="11"/>
                <c:pt idx="0">
                  <c:v>4.7</c:v>
                </c:pt>
                <c:pt idx="1">
                  <c:v>4.0999999999999996</c:v>
                </c:pt>
                <c:pt idx="2">
                  <c:v>4.3</c:v>
                </c:pt>
                <c:pt idx="3">
                  <c:v>4.0999999999999996</c:v>
                </c:pt>
                <c:pt idx="4">
                  <c:v>3.9</c:v>
                </c:pt>
                <c:pt idx="5">
                  <c:v>3.5</c:v>
                </c:pt>
                <c:pt idx="6">
                  <c:v>3</c:v>
                </c:pt>
                <c:pt idx="7">
                  <c:v>2.5</c:v>
                </c:pt>
                <c:pt idx="8">
                  <c:v>1.9</c:v>
                </c:pt>
                <c:pt idx="9">
                  <c:v>1.9</c:v>
                </c:pt>
                <c:pt idx="10">
                  <c:v>2</c:v>
                </c:pt>
              </c:numCache>
            </c:numRef>
          </c:val>
          <c:smooth val="0"/>
          <c:extLst>
            <c:ext xmlns:c16="http://schemas.microsoft.com/office/drawing/2014/chart" uri="{C3380CC4-5D6E-409C-BE32-E72D297353CC}">
              <c16:uniqueId val="{00000000-E7F1-4928-801D-50150222FABF}"/>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Table18b!$J$9:$J$19</c:f>
              <c:numCache>
                <c:formatCode>0.0</c:formatCode>
                <c:ptCount val="11"/>
                <c:pt idx="0">
                  <c:v>4.0999999999999996</c:v>
                </c:pt>
                <c:pt idx="1">
                  <c:v>3.7</c:v>
                </c:pt>
                <c:pt idx="2">
                  <c:v>3.8</c:v>
                </c:pt>
                <c:pt idx="3">
                  <c:v>3.9</c:v>
                </c:pt>
                <c:pt idx="4">
                  <c:v>3.8</c:v>
                </c:pt>
                <c:pt idx="5">
                  <c:v>3.2</c:v>
                </c:pt>
                <c:pt idx="6">
                  <c:v>2.7</c:v>
                </c:pt>
                <c:pt idx="7">
                  <c:v>2.4</c:v>
                </c:pt>
                <c:pt idx="8">
                  <c:v>1.7</c:v>
                </c:pt>
                <c:pt idx="9">
                  <c:v>1.7</c:v>
                </c:pt>
                <c:pt idx="10">
                  <c:v>1.7</c:v>
                </c:pt>
              </c:numCache>
            </c:numRef>
          </c:val>
          <c:smooth val="0"/>
          <c:extLst>
            <c:ext xmlns:c16="http://schemas.microsoft.com/office/drawing/2014/chart" uri="{C3380CC4-5D6E-409C-BE32-E72D297353CC}">
              <c16:uniqueId val="{00000001-E7F1-4928-801D-50150222FABF}"/>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Table18b!$K$9:$K$19</c:f>
              <c:numCache>
                <c:formatCode>0.0</c:formatCode>
                <c:ptCount val="11"/>
                <c:pt idx="0">
                  <c:v>3.3</c:v>
                </c:pt>
                <c:pt idx="1">
                  <c:v>3.1</c:v>
                </c:pt>
                <c:pt idx="2">
                  <c:v>3</c:v>
                </c:pt>
                <c:pt idx="3">
                  <c:v>2.9</c:v>
                </c:pt>
                <c:pt idx="4">
                  <c:v>2.8</c:v>
                </c:pt>
                <c:pt idx="5">
                  <c:v>2.4</c:v>
                </c:pt>
                <c:pt idx="6">
                  <c:v>2.1</c:v>
                </c:pt>
                <c:pt idx="7">
                  <c:v>1.9</c:v>
                </c:pt>
                <c:pt idx="8">
                  <c:v>1.2</c:v>
                </c:pt>
                <c:pt idx="9">
                  <c:v>1.2</c:v>
                </c:pt>
                <c:pt idx="10">
                  <c:v>1.3</c:v>
                </c:pt>
              </c:numCache>
            </c:numRef>
          </c:val>
          <c:smooth val="0"/>
          <c:extLst>
            <c:ext xmlns:c16="http://schemas.microsoft.com/office/drawing/2014/chart" uri="{C3380CC4-5D6E-409C-BE32-E72D297353CC}">
              <c16:uniqueId val="{00000002-E7F1-4928-801D-50150222FABF}"/>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Table18b!$L$9:$L$19</c:f>
              <c:numCache>
                <c:formatCode>0.0</c:formatCode>
                <c:ptCount val="11"/>
                <c:pt idx="0">
                  <c:v>2.1</c:v>
                </c:pt>
                <c:pt idx="1">
                  <c:v>1.9</c:v>
                </c:pt>
                <c:pt idx="2">
                  <c:v>1.9</c:v>
                </c:pt>
                <c:pt idx="3">
                  <c:v>1.8</c:v>
                </c:pt>
                <c:pt idx="4">
                  <c:v>1.8</c:v>
                </c:pt>
                <c:pt idx="5">
                  <c:v>1.5</c:v>
                </c:pt>
                <c:pt idx="6">
                  <c:v>1.5</c:v>
                </c:pt>
                <c:pt idx="7">
                  <c:v>1.3</c:v>
                </c:pt>
                <c:pt idx="8">
                  <c:v>0.8</c:v>
                </c:pt>
                <c:pt idx="9">
                  <c:v>0.9</c:v>
                </c:pt>
                <c:pt idx="10">
                  <c:v>1</c:v>
                </c:pt>
              </c:numCache>
            </c:numRef>
          </c:val>
          <c:smooth val="0"/>
          <c:extLst>
            <c:ext xmlns:c16="http://schemas.microsoft.com/office/drawing/2014/chart" uri="{C3380CC4-5D6E-409C-BE32-E72D297353CC}">
              <c16:uniqueId val="{00000003-E7F1-4928-801D-50150222FABF}"/>
            </c:ext>
          </c:extLst>
        </c:ser>
        <c:dLbls>
          <c:showLegendKey val="0"/>
          <c:showVal val="0"/>
          <c:showCatName val="0"/>
          <c:showSerName val="0"/>
          <c:showPercent val="0"/>
          <c:showBubbleSize val="0"/>
        </c:dLbls>
        <c:smooth val="0"/>
        <c:axId val="374997376"/>
        <c:axId val="374998912"/>
      </c:lineChart>
      <c:catAx>
        <c:axId val="374997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8912"/>
        <c:crosses val="autoZero"/>
        <c:auto val="1"/>
        <c:lblAlgn val="ctr"/>
        <c:lblOffset val="100"/>
        <c:tickMarkSkip val="1"/>
        <c:noMultiLvlLbl val="0"/>
      </c:catAx>
      <c:valAx>
        <c:axId val="3749989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7376"/>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Table18b!$I$23:$I$33</c:f>
              <c:numCache>
                <c:formatCode>0.0</c:formatCode>
                <c:ptCount val="11"/>
                <c:pt idx="0">
                  <c:v>3.4</c:v>
                </c:pt>
                <c:pt idx="1">
                  <c:v>2.8</c:v>
                </c:pt>
                <c:pt idx="2">
                  <c:v>2.8</c:v>
                </c:pt>
                <c:pt idx="3">
                  <c:v>2.7</c:v>
                </c:pt>
                <c:pt idx="4">
                  <c:v>2.9</c:v>
                </c:pt>
                <c:pt idx="5">
                  <c:v>2.4</c:v>
                </c:pt>
                <c:pt idx="6">
                  <c:v>2</c:v>
                </c:pt>
                <c:pt idx="7">
                  <c:v>1.9</c:v>
                </c:pt>
                <c:pt idx="8">
                  <c:v>1.2</c:v>
                </c:pt>
                <c:pt idx="9">
                  <c:v>1.1000000000000001</c:v>
                </c:pt>
                <c:pt idx="10">
                  <c:v>1.1000000000000001</c:v>
                </c:pt>
              </c:numCache>
            </c:numRef>
          </c:val>
          <c:smooth val="0"/>
          <c:extLst>
            <c:ext xmlns:c16="http://schemas.microsoft.com/office/drawing/2014/chart" uri="{C3380CC4-5D6E-409C-BE32-E72D297353CC}">
              <c16:uniqueId val="{00000000-1AB9-49E1-BCB6-74AF88A6B3BE}"/>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Table18b!$J$23:$J$33</c:f>
              <c:numCache>
                <c:formatCode>0.0</c:formatCode>
                <c:ptCount val="11"/>
                <c:pt idx="0">
                  <c:v>3</c:v>
                </c:pt>
                <c:pt idx="1">
                  <c:v>2.8</c:v>
                </c:pt>
                <c:pt idx="2">
                  <c:v>2.7</c:v>
                </c:pt>
                <c:pt idx="3">
                  <c:v>2.6</c:v>
                </c:pt>
                <c:pt idx="4">
                  <c:v>2.5</c:v>
                </c:pt>
                <c:pt idx="5">
                  <c:v>2.1</c:v>
                </c:pt>
                <c:pt idx="6">
                  <c:v>1.9</c:v>
                </c:pt>
                <c:pt idx="7">
                  <c:v>1.7</c:v>
                </c:pt>
                <c:pt idx="8">
                  <c:v>1.1000000000000001</c:v>
                </c:pt>
                <c:pt idx="9">
                  <c:v>1</c:v>
                </c:pt>
                <c:pt idx="10">
                  <c:v>1.1000000000000001</c:v>
                </c:pt>
              </c:numCache>
            </c:numRef>
          </c:val>
          <c:smooth val="0"/>
          <c:extLst>
            <c:ext xmlns:c16="http://schemas.microsoft.com/office/drawing/2014/chart" uri="{C3380CC4-5D6E-409C-BE32-E72D297353CC}">
              <c16:uniqueId val="{00000001-1AB9-49E1-BCB6-74AF88A6B3BE}"/>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Table18b!$K$23:$K$33</c:f>
              <c:numCache>
                <c:formatCode>0.0</c:formatCode>
                <c:ptCount val="11"/>
                <c:pt idx="0">
                  <c:v>2.2999999999999998</c:v>
                </c:pt>
                <c:pt idx="1">
                  <c:v>2.1</c:v>
                </c:pt>
                <c:pt idx="2">
                  <c:v>2.1</c:v>
                </c:pt>
                <c:pt idx="3">
                  <c:v>2</c:v>
                </c:pt>
                <c:pt idx="4">
                  <c:v>2.1</c:v>
                </c:pt>
                <c:pt idx="5">
                  <c:v>1.7</c:v>
                </c:pt>
                <c:pt idx="6">
                  <c:v>1.5</c:v>
                </c:pt>
                <c:pt idx="7">
                  <c:v>1.3</c:v>
                </c:pt>
                <c:pt idx="8">
                  <c:v>0.7</c:v>
                </c:pt>
                <c:pt idx="9">
                  <c:v>0.8</c:v>
                </c:pt>
                <c:pt idx="10">
                  <c:v>0.9</c:v>
                </c:pt>
              </c:numCache>
            </c:numRef>
          </c:val>
          <c:smooth val="0"/>
          <c:extLst>
            <c:ext xmlns:c16="http://schemas.microsoft.com/office/drawing/2014/chart" uri="{C3380CC4-5D6E-409C-BE32-E72D297353CC}">
              <c16:uniqueId val="{00000002-1AB9-49E1-BCB6-74AF88A6B3BE}"/>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Table18b!$L$23:$L$33</c:f>
              <c:numCache>
                <c:formatCode>0.0</c:formatCode>
                <c:ptCount val="11"/>
                <c:pt idx="0">
                  <c:v>0.9</c:v>
                </c:pt>
                <c:pt idx="1">
                  <c:v>0.9</c:v>
                </c:pt>
                <c:pt idx="2">
                  <c:v>0.9</c:v>
                </c:pt>
                <c:pt idx="3">
                  <c:v>0.8</c:v>
                </c:pt>
                <c:pt idx="4">
                  <c:v>0.9</c:v>
                </c:pt>
                <c:pt idx="5">
                  <c:v>0.7</c:v>
                </c:pt>
                <c:pt idx="6">
                  <c:v>0.7</c:v>
                </c:pt>
                <c:pt idx="7">
                  <c:v>0.7</c:v>
                </c:pt>
                <c:pt idx="8">
                  <c:v>0.3</c:v>
                </c:pt>
                <c:pt idx="9">
                  <c:v>0.4</c:v>
                </c:pt>
                <c:pt idx="10">
                  <c:v>0.5</c:v>
                </c:pt>
              </c:numCache>
            </c:numRef>
          </c:val>
          <c:smooth val="0"/>
          <c:extLst>
            <c:ext xmlns:c16="http://schemas.microsoft.com/office/drawing/2014/chart" uri="{C3380CC4-5D6E-409C-BE32-E72D297353CC}">
              <c16:uniqueId val="{00000003-1AB9-49E1-BCB6-74AF88A6B3BE}"/>
            </c:ext>
          </c:extLst>
        </c:ser>
        <c:dLbls>
          <c:showLegendKey val="0"/>
          <c:showVal val="0"/>
          <c:showCatName val="0"/>
          <c:showSerName val="0"/>
          <c:showPercent val="0"/>
          <c:showBubbleSize val="0"/>
        </c:dLbls>
        <c:smooth val="0"/>
        <c:axId val="375051008"/>
        <c:axId val="375052544"/>
      </c:lineChart>
      <c:catAx>
        <c:axId val="37505100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375052544"/>
        <c:crosses val="autoZero"/>
        <c:auto val="1"/>
        <c:lblAlgn val="ctr"/>
        <c:lblOffset val="100"/>
        <c:tickMarkSkip val="1"/>
        <c:noMultiLvlLbl val="0"/>
      </c:catAx>
      <c:valAx>
        <c:axId val="3750525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051008"/>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Table21!$C$24:$C$35</c:f>
              <c:numCache>
                <c:formatCode>#,##0</c:formatCode>
                <c:ptCount val="12"/>
                <c:pt idx="0">
                  <c:v>76</c:v>
                </c:pt>
                <c:pt idx="1">
                  <c:v>79</c:v>
                </c:pt>
                <c:pt idx="2">
                  <c:v>53</c:v>
                </c:pt>
                <c:pt idx="3">
                  <c:v>55</c:v>
                </c:pt>
                <c:pt idx="4">
                  <c:v>61</c:v>
                </c:pt>
                <c:pt idx="5">
                  <c:v>53</c:v>
                </c:pt>
                <c:pt idx="6">
                  <c:v>29</c:v>
                </c:pt>
                <c:pt idx="7">
                  <c:v>28</c:v>
                </c:pt>
                <c:pt idx="8">
                  <c:v>39</c:v>
                </c:pt>
                <c:pt idx="9">
                  <c:v>20</c:v>
                </c:pt>
                <c:pt idx="10">
                  <c:v>17</c:v>
                </c:pt>
                <c:pt idx="11">
                  <c:v>31</c:v>
                </c:pt>
              </c:numCache>
            </c:numRef>
          </c:val>
          <c:smooth val="0"/>
          <c:extLst>
            <c:ext xmlns:c16="http://schemas.microsoft.com/office/drawing/2014/chart" uri="{C3380CC4-5D6E-409C-BE32-E72D297353CC}">
              <c16:uniqueId val="{00000000-C1D2-4A7D-9FE9-27DC2A8C641F}"/>
            </c:ext>
          </c:extLst>
        </c:ser>
        <c:ser>
          <c:idx val="1"/>
          <c:order val="1"/>
          <c:tx>
            <c:v>3pm-6pm</c:v>
          </c:tx>
          <c:spPr>
            <a:ln w="25400">
              <a:solidFill>
                <a:srgbClr val="000000"/>
              </a:solidFill>
              <a:prstDash val="lgDashDotDot"/>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Table21!$H$24:$H$35</c:f>
              <c:numCache>
                <c:formatCode>#,##0</c:formatCode>
                <c:ptCount val="12"/>
                <c:pt idx="0">
                  <c:v>36</c:v>
                </c:pt>
                <c:pt idx="1">
                  <c:v>30</c:v>
                </c:pt>
                <c:pt idx="2">
                  <c:v>20</c:v>
                </c:pt>
                <c:pt idx="3">
                  <c:v>27</c:v>
                </c:pt>
                <c:pt idx="4">
                  <c:v>25</c:v>
                </c:pt>
                <c:pt idx="5">
                  <c:v>40</c:v>
                </c:pt>
                <c:pt idx="6">
                  <c:v>27</c:v>
                </c:pt>
                <c:pt idx="7">
                  <c:v>26</c:v>
                </c:pt>
                <c:pt idx="8">
                  <c:v>22</c:v>
                </c:pt>
                <c:pt idx="9">
                  <c:v>24</c:v>
                </c:pt>
                <c:pt idx="10">
                  <c:v>18</c:v>
                </c:pt>
                <c:pt idx="11">
                  <c:v>22</c:v>
                </c:pt>
              </c:numCache>
            </c:numRef>
          </c:val>
          <c:smooth val="0"/>
          <c:extLst>
            <c:ext xmlns:c16="http://schemas.microsoft.com/office/drawing/2014/chart" uri="{C3380CC4-5D6E-409C-BE32-E72D297353CC}">
              <c16:uniqueId val="{00000001-C1D2-4A7D-9FE9-27DC2A8C641F}"/>
            </c:ext>
          </c:extLst>
        </c:ser>
        <c:ser>
          <c:idx val="2"/>
          <c:order val="2"/>
          <c:tx>
            <c:v>6pm-9pm</c:v>
          </c:tx>
          <c:spPr>
            <a:ln w="25400">
              <a:solidFill>
                <a:srgbClr val="969696"/>
              </a:solidFill>
              <a:prstDash val="solid"/>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Table21!$I$24:$I$35</c:f>
              <c:numCache>
                <c:formatCode>#,##0</c:formatCode>
                <c:ptCount val="12"/>
                <c:pt idx="0">
                  <c:v>44</c:v>
                </c:pt>
                <c:pt idx="1">
                  <c:v>47</c:v>
                </c:pt>
                <c:pt idx="2">
                  <c:v>34</c:v>
                </c:pt>
                <c:pt idx="3">
                  <c:v>26</c:v>
                </c:pt>
                <c:pt idx="4">
                  <c:v>34</c:v>
                </c:pt>
                <c:pt idx="5">
                  <c:v>45</c:v>
                </c:pt>
                <c:pt idx="6">
                  <c:v>36</c:v>
                </c:pt>
                <c:pt idx="7">
                  <c:v>28</c:v>
                </c:pt>
                <c:pt idx="8">
                  <c:v>29</c:v>
                </c:pt>
                <c:pt idx="9">
                  <c:v>25</c:v>
                </c:pt>
                <c:pt idx="10">
                  <c:v>16</c:v>
                </c:pt>
                <c:pt idx="11">
                  <c:v>27</c:v>
                </c:pt>
              </c:numCache>
            </c:numRef>
          </c:val>
          <c:smooth val="0"/>
          <c:extLst>
            <c:ext xmlns:c16="http://schemas.microsoft.com/office/drawing/2014/chart" uri="{C3380CC4-5D6E-409C-BE32-E72D297353CC}">
              <c16:uniqueId val="{00000002-C1D2-4A7D-9FE9-27DC2A8C641F}"/>
            </c:ext>
          </c:extLst>
        </c:ser>
        <c:ser>
          <c:idx val="3"/>
          <c:order val="3"/>
          <c:tx>
            <c:v>9pm-Midnight</c:v>
          </c:tx>
          <c:spPr>
            <a:ln w="25400">
              <a:solidFill>
                <a:srgbClr val="000000"/>
              </a:solidFill>
              <a:prstDash val="sysDash"/>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Table21!$J$24:$J$35</c:f>
              <c:numCache>
                <c:formatCode>#,##0</c:formatCode>
                <c:ptCount val="12"/>
                <c:pt idx="0">
                  <c:v>58</c:v>
                </c:pt>
                <c:pt idx="1">
                  <c:v>55</c:v>
                </c:pt>
                <c:pt idx="2">
                  <c:v>34</c:v>
                </c:pt>
                <c:pt idx="3">
                  <c:v>41</c:v>
                </c:pt>
                <c:pt idx="4">
                  <c:v>44</c:v>
                </c:pt>
                <c:pt idx="5">
                  <c:v>39</c:v>
                </c:pt>
                <c:pt idx="6">
                  <c:v>47</c:v>
                </c:pt>
                <c:pt idx="7">
                  <c:v>33</c:v>
                </c:pt>
                <c:pt idx="8">
                  <c:v>29</c:v>
                </c:pt>
                <c:pt idx="9">
                  <c:v>31</c:v>
                </c:pt>
                <c:pt idx="10">
                  <c:v>21</c:v>
                </c:pt>
                <c:pt idx="11">
                  <c:v>27</c:v>
                </c:pt>
              </c:numCache>
            </c:numRef>
          </c:val>
          <c:smooth val="0"/>
          <c:extLst>
            <c:ext xmlns:c16="http://schemas.microsoft.com/office/drawing/2014/chart" uri="{C3380CC4-5D6E-409C-BE32-E72D297353CC}">
              <c16:uniqueId val="{00000003-C1D2-4A7D-9FE9-27DC2A8C641F}"/>
            </c:ext>
          </c:extLst>
        </c:ser>
        <c:dLbls>
          <c:showLegendKey val="0"/>
          <c:showVal val="0"/>
          <c:showCatName val="0"/>
          <c:showSerName val="0"/>
          <c:showPercent val="0"/>
          <c:showBubbleSize val="0"/>
        </c:dLbls>
        <c:smooth val="0"/>
        <c:axId val="376633216"/>
        <c:axId val="376634752"/>
      </c:lineChart>
      <c:catAx>
        <c:axId val="3766332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4752"/>
        <c:crosses val="autoZero"/>
        <c:auto val="1"/>
        <c:lblAlgn val="ctr"/>
        <c:lblOffset val="100"/>
        <c:tickLblSkip val="1"/>
        <c:tickMarkSkip val="1"/>
        <c:noMultiLvlLbl val="0"/>
      </c:catAx>
      <c:valAx>
        <c:axId val="376634752"/>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3216"/>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Table21!$D$24:$D$35</c:f>
              <c:numCache>
                <c:formatCode>#,##0</c:formatCode>
                <c:ptCount val="12"/>
                <c:pt idx="0">
                  <c:v>44</c:v>
                </c:pt>
                <c:pt idx="1">
                  <c:v>30</c:v>
                </c:pt>
                <c:pt idx="2">
                  <c:v>27</c:v>
                </c:pt>
                <c:pt idx="3">
                  <c:v>33</c:v>
                </c:pt>
                <c:pt idx="4">
                  <c:v>19</c:v>
                </c:pt>
                <c:pt idx="5">
                  <c:v>25</c:v>
                </c:pt>
                <c:pt idx="6">
                  <c:v>20</c:v>
                </c:pt>
                <c:pt idx="7">
                  <c:v>22</c:v>
                </c:pt>
                <c:pt idx="8">
                  <c:v>15</c:v>
                </c:pt>
                <c:pt idx="9">
                  <c:v>8</c:v>
                </c:pt>
                <c:pt idx="10">
                  <c:v>8</c:v>
                </c:pt>
                <c:pt idx="11">
                  <c:v>7</c:v>
                </c:pt>
              </c:numCache>
            </c:numRef>
          </c:val>
          <c:smooth val="0"/>
          <c:extLst>
            <c:ext xmlns:c16="http://schemas.microsoft.com/office/drawing/2014/chart" uri="{C3380CC4-5D6E-409C-BE32-E72D297353CC}">
              <c16:uniqueId val="{00000000-A03A-4471-AC0C-E340F0310B0C}"/>
            </c:ext>
          </c:extLst>
        </c:ser>
        <c:ser>
          <c:idx val="1"/>
          <c:order val="1"/>
          <c:tx>
            <c:v>6am-9am</c:v>
          </c:tx>
          <c:spPr>
            <a:ln w="25400">
              <a:solidFill>
                <a:srgbClr val="000000"/>
              </a:solidFill>
              <a:prstDash val="sysDash"/>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Table21!$E$24:$E$35</c:f>
              <c:numCache>
                <c:formatCode>#,##0</c:formatCode>
                <c:ptCount val="12"/>
                <c:pt idx="0">
                  <c:v>26</c:v>
                </c:pt>
                <c:pt idx="1">
                  <c:v>16</c:v>
                </c:pt>
                <c:pt idx="2">
                  <c:v>17</c:v>
                </c:pt>
                <c:pt idx="3">
                  <c:v>16</c:v>
                </c:pt>
                <c:pt idx="4">
                  <c:v>18</c:v>
                </c:pt>
                <c:pt idx="5">
                  <c:v>19</c:v>
                </c:pt>
                <c:pt idx="6">
                  <c:v>13</c:v>
                </c:pt>
                <c:pt idx="7">
                  <c:v>11</c:v>
                </c:pt>
                <c:pt idx="8">
                  <c:v>14</c:v>
                </c:pt>
                <c:pt idx="9">
                  <c:v>9</c:v>
                </c:pt>
                <c:pt idx="10">
                  <c:v>16</c:v>
                </c:pt>
                <c:pt idx="11">
                  <c:v>8</c:v>
                </c:pt>
              </c:numCache>
            </c:numRef>
          </c:val>
          <c:smooth val="0"/>
          <c:extLst>
            <c:ext xmlns:c16="http://schemas.microsoft.com/office/drawing/2014/chart" uri="{C3380CC4-5D6E-409C-BE32-E72D297353CC}">
              <c16:uniqueId val="{00000001-A03A-4471-AC0C-E340F0310B0C}"/>
            </c:ext>
          </c:extLst>
        </c:ser>
        <c:ser>
          <c:idx val="2"/>
          <c:order val="2"/>
          <c:tx>
            <c:v>9am-Midday</c:v>
          </c:tx>
          <c:spPr>
            <a:ln w="25400">
              <a:solidFill>
                <a:srgbClr val="000000"/>
              </a:solidFill>
              <a:prstDash val="lgDashDot"/>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Table21!$F$24:$F$35</c:f>
              <c:numCache>
                <c:formatCode>#,##0</c:formatCode>
                <c:ptCount val="12"/>
                <c:pt idx="0">
                  <c:v>19</c:v>
                </c:pt>
                <c:pt idx="1">
                  <c:v>13</c:v>
                </c:pt>
                <c:pt idx="2">
                  <c:v>11</c:v>
                </c:pt>
                <c:pt idx="3">
                  <c:v>11</c:v>
                </c:pt>
                <c:pt idx="4">
                  <c:v>15</c:v>
                </c:pt>
                <c:pt idx="5">
                  <c:v>11</c:v>
                </c:pt>
                <c:pt idx="6">
                  <c:v>10</c:v>
                </c:pt>
                <c:pt idx="7">
                  <c:v>11</c:v>
                </c:pt>
                <c:pt idx="8">
                  <c:v>7</c:v>
                </c:pt>
                <c:pt idx="9">
                  <c:v>6</c:v>
                </c:pt>
                <c:pt idx="10">
                  <c:v>6</c:v>
                </c:pt>
                <c:pt idx="11">
                  <c:v>9</c:v>
                </c:pt>
              </c:numCache>
            </c:numRef>
          </c:val>
          <c:smooth val="0"/>
          <c:extLst>
            <c:ext xmlns:c16="http://schemas.microsoft.com/office/drawing/2014/chart" uri="{C3380CC4-5D6E-409C-BE32-E72D297353CC}">
              <c16:uniqueId val="{00000002-A03A-4471-AC0C-E340F0310B0C}"/>
            </c:ext>
          </c:extLst>
        </c:ser>
        <c:ser>
          <c:idx val="3"/>
          <c:order val="3"/>
          <c:tx>
            <c:v>Midday-3pm</c:v>
          </c:tx>
          <c:spPr>
            <a:ln w="38100">
              <a:solidFill>
                <a:srgbClr val="969696"/>
              </a:solidFill>
              <a:prstDash val="solid"/>
            </a:ln>
          </c:spPr>
          <c:marker>
            <c:symbol val="none"/>
          </c:marker>
          <c:cat>
            <c:numRef>
              <c:f>Table21!$B$24:$B$35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Table21!$G$24:$G$35</c:f>
              <c:numCache>
                <c:formatCode>#,##0</c:formatCode>
                <c:ptCount val="12"/>
                <c:pt idx="0">
                  <c:v>18</c:v>
                </c:pt>
                <c:pt idx="1">
                  <c:v>17</c:v>
                </c:pt>
                <c:pt idx="2">
                  <c:v>16</c:v>
                </c:pt>
                <c:pt idx="3">
                  <c:v>14</c:v>
                </c:pt>
                <c:pt idx="4">
                  <c:v>10</c:v>
                </c:pt>
                <c:pt idx="5">
                  <c:v>19</c:v>
                </c:pt>
                <c:pt idx="6">
                  <c:v>9</c:v>
                </c:pt>
                <c:pt idx="7">
                  <c:v>18</c:v>
                </c:pt>
                <c:pt idx="8">
                  <c:v>13</c:v>
                </c:pt>
                <c:pt idx="9">
                  <c:v>10</c:v>
                </c:pt>
                <c:pt idx="10">
                  <c:v>11</c:v>
                </c:pt>
                <c:pt idx="11">
                  <c:v>15</c:v>
                </c:pt>
              </c:numCache>
            </c:numRef>
          </c:val>
          <c:smooth val="0"/>
          <c:extLst>
            <c:ext xmlns:c16="http://schemas.microsoft.com/office/drawing/2014/chart" uri="{C3380CC4-5D6E-409C-BE32-E72D297353CC}">
              <c16:uniqueId val="{00000003-A03A-4471-AC0C-E340F0310B0C}"/>
            </c:ext>
          </c:extLst>
        </c:ser>
        <c:dLbls>
          <c:showLegendKey val="0"/>
          <c:showVal val="0"/>
          <c:showCatName val="0"/>
          <c:showSerName val="0"/>
          <c:showPercent val="0"/>
          <c:showBubbleSize val="0"/>
        </c:dLbls>
        <c:smooth val="0"/>
        <c:axId val="376674176"/>
        <c:axId val="376675712"/>
      </c:lineChart>
      <c:catAx>
        <c:axId val="3766741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5712"/>
        <c:crosses val="autoZero"/>
        <c:auto val="1"/>
        <c:lblAlgn val="ctr"/>
        <c:lblOffset val="100"/>
        <c:tickLblSkip val="1"/>
        <c:tickMarkSkip val="1"/>
        <c:noMultiLvlLbl val="0"/>
      </c:catAx>
      <c:valAx>
        <c:axId val="37667571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417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Table22!$B$91</c:f>
              <c:strCache>
                <c:ptCount val="1"/>
                <c:pt idx="0">
                  <c:v>Fatal</c:v>
                </c:pt>
              </c:strCache>
            </c:strRef>
          </c:tx>
          <c:spPr>
            <a:ln w="38100">
              <a:solidFill>
                <a:srgbClr val="FF0000"/>
              </a:solidFill>
              <a:prstDash val="lgDash"/>
            </a:ln>
          </c:spPr>
          <c:marker>
            <c:symbol val="square"/>
            <c:size val="9"/>
            <c:spPr>
              <a:noFill/>
              <a:ln w="9525">
                <a:noFill/>
              </a:ln>
            </c:spPr>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Table22!$B$101:$B$111</c:f>
              <c:numCache>
                <c:formatCode>#,##0_);\(#,##0\)</c:formatCode>
                <c:ptCount val="11"/>
                <c:pt idx="0">
                  <c:v>10</c:v>
                </c:pt>
                <c:pt idx="1">
                  <c:v>10</c:v>
                </c:pt>
                <c:pt idx="2">
                  <c:v>10</c:v>
                </c:pt>
                <c:pt idx="3">
                  <c:v>20</c:v>
                </c:pt>
                <c:pt idx="4">
                  <c:v>20</c:v>
                </c:pt>
                <c:pt idx="5">
                  <c:v>30</c:v>
                </c:pt>
                <c:pt idx="6">
                  <c:v>10</c:v>
                </c:pt>
                <c:pt idx="7">
                  <c:v>20</c:v>
                </c:pt>
                <c:pt idx="8">
                  <c:v>20</c:v>
                </c:pt>
                <c:pt idx="9">
                  <c:v>10</c:v>
                </c:pt>
                <c:pt idx="10">
                  <c:v>10</c:v>
                </c:pt>
              </c:numCache>
            </c:numRef>
          </c:val>
          <c:smooth val="0"/>
          <c:extLst>
            <c:ext xmlns:c16="http://schemas.microsoft.com/office/drawing/2014/chart" uri="{C3380CC4-5D6E-409C-BE32-E72D297353CC}">
              <c16:uniqueId val="{00000000-5D5F-4420-843A-569F664811F8}"/>
            </c:ext>
          </c:extLst>
        </c:ser>
        <c:ser>
          <c:idx val="1"/>
          <c:order val="1"/>
          <c:tx>
            <c:strRef>
              <c:f>Table22!$C$91</c:f>
              <c:strCache>
                <c:ptCount val="1"/>
                <c:pt idx="0">
                  <c:v>Serious (unadjusted)</c:v>
                </c:pt>
              </c:strCache>
            </c:strRef>
          </c:tx>
          <c:spPr>
            <a:ln w="38100">
              <a:solidFill>
                <a:srgbClr val="7030A0"/>
              </a:solidFill>
              <a:prstDash val="lgDashDotDot"/>
            </a:ln>
          </c:spPr>
          <c:marker>
            <c:symbol val="square"/>
            <c:size val="9"/>
            <c:spPr>
              <a:noFill/>
              <a:ln w="9525">
                <a:noFill/>
              </a:ln>
            </c:spPr>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Table22!$C$101:$C$111</c:f>
              <c:numCache>
                <c:formatCode>#,##0_);\(#,##0\)</c:formatCode>
                <c:ptCount val="11"/>
                <c:pt idx="0">
                  <c:v>70</c:v>
                </c:pt>
                <c:pt idx="1">
                  <c:v>90</c:v>
                </c:pt>
                <c:pt idx="2">
                  <c:v>50</c:v>
                </c:pt>
                <c:pt idx="3">
                  <c:v>50</c:v>
                </c:pt>
                <c:pt idx="4">
                  <c:v>70</c:v>
                </c:pt>
                <c:pt idx="5">
                  <c:v>60</c:v>
                </c:pt>
                <c:pt idx="6">
                  <c:v>60</c:v>
                </c:pt>
                <c:pt idx="7">
                  <c:v>60</c:v>
                </c:pt>
                <c:pt idx="8">
                  <c:v>70</c:v>
                </c:pt>
                <c:pt idx="9">
                  <c:v>50</c:v>
                </c:pt>
                <c:pt idx="10">
                  <c:v>60</c:v>
                </c:pt>
              </c:numCache>
            </c:numRef>
          </c:val>
          <c:smooth val="0"/>
          <c:extLst>
            <c:ext xmlns:c16="http://schemas.microsoft.com/office/drawing/2014/chart" uri="{C3380CC4-5D6E-409C-BE32-E72D297353CC}">
              <c16:uniqueId val="{00000001-5D5F-4420-843A-569F664811F8}"/>
            </c:ext>
          </c:extLst>
        </c:ser>
        <c:ser>
          <c:idx val="2"/>
          <c:order val="2"/>
          <c:tx>
            <c:strRef>
              <c:f>Table22!$E$91</c:f>
              <c:strCache>
                <c:ptCount val="1"/>
                <c:pt idx="0">
                  <c:v>Slight (unadjusted)</c:v>
                </c:pt>
              </c:strCache>
            </c:strRef>
          </c:tx>
          <c:spPr>
            <a:ln w="38100">
              <a:solidFill>
                <a:srgbClr val="FFFF00"/>
              </a:solidFill>
              <a:prstDash val="solid"/>
            </a:ln>
          </c:spPr>
          <c:marker>
            <c:symbol val="none"/>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Table22!$E$101:$E$111</c:f>
              <c:numCache>
                <c:formatCode>#,##0_);\(#,##0\)</c:formatCode>
                <c:ptCount val="11"/>
                <c:pt idx="0">
                  <c:v>400</c:v>
                </c:pt>
                <c:pt idx="1">
                  <c:v>340</c:v>
                </c:pt>
                <c:pt idx="2">
                  <c:v>260</c:v>
                </c:pt>
                <c:pt idx="3">
                  <c:v>270</c:v>
                </c:pt>
                <c:pt idx="4">
                  <c:v>250</c:v>
                </c:pt>
                <c:pt idx="5">
                  <c:v>320</c:v>
                </c:pt>
                <c:pt idx="6">
                  <c:v>200</c:v>
                </c:pt>
                <c:pt idx="7">
                  <c:v>210</c:v>
                </c:pt>
                <c:pt idx="8">
                  <c:v>150</c:v>
                </c:pt>
                <c:pt idx="9">
                  <c:v>120</c:v>
                </c:pt>
                <c:pt idx="10">
                  <c:v>90</c:v>
                </c:pt>
              </c:numCache>
            </c:numRef>
          </c:val>
          <c:smooth val="0"/>
          <c:extLst>
            <c:ext xmlns:c16="http://schemas.microsoft.com/office/drawing/2014/chart" uri="{C3380CC4-5D6E-409C-BE32-E72D297353CC}">
              <c16:uniqueId val="{00000002-5D5F-4420-843A-569F664811F8}"/>
            </c:ext>
          </c:extLst>
        </c:ser>
        <c:ser>
          <c:idx val="3"/>
          <c:order val="3"/>
          <c:tx>
            <c:strRef>
              <c:f>Table22!$G$91</c:f>
              <c:strCache>
                <c:ptCount val="1"/>
                <c:pt idx="0">
                  <c:v>All severities</c:v>
                </c:pt>
              </c:strCache>
            </c:strRef>
          </c:tx>
          <c:spPr>
            <a:ln w="38100">
              <a:solidFill>
                <a:sysClr val="windowText" lastClr="000000"/>
              </a:solidFill>
              <a:prstDash val="solid"/>
            </a:ln>
          </c:spPr>
          <c:marker>
            <c:symbol val="none"/>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Table22!$G$101:$G$111</c:f>
              <c:numCache>
                <c:formatCode>#,##0_);\(#,##0\)</c:formatCode>
                <c:ptCount val="11"/>
                <c:pt idx="0">
                  <c:v>490</c:v>
                </c:pt>
                <c:pt idx="1">
                  <c:v>440</c:v>
                </c:pt>
                <c:pt idx="2">
                  <c:v>320</c:v>
                </c:pt>
                <c:pt idx="3">
                  <c:v>340</c:v>
                </c:pt>
                <c:pt idx="4">
                  <c:v>340</c:v>
                </c:pt>
                <c:pt idx="5">
                  <c:v>410</c:v>
                </c:pt>
                <c:pt idx="6">
                  <c:v>270</c:v>
                </c:pt>
                <c:pt idx="7">
                  <c:v>280</c:v>
                </c:pt>
                <c:pt idx="8">
                  <c:v>230</c:v>
                </c:pt>
                <c:pt idx="9">
                  <c:v>190</c:v>
                </c:pt>
                <c:pt idx="10">
                  <c:v>150</c:v>
                </c:pt>
              </c:numCache>
            </c:numRef>
          </c:val>
          <c:smooth val="0"/>
          <c:extLst>
            <c:ext xmlns:c16="http://schemas.microsoft.com/office/drawing/2014/chart" uri="{C3380CC4-5D6E-409C-BE32-E72D297353CC}">
              <c16:uniqueId val="{00000003-5D5F-4420-843A-569F664811F8}"/>
            </c:ext>
          </c:extLst>
        </c:ser>
        <c:ser>
          <c:idx val="4"/>
          <c:order val="4"/>
          <c:tx>
            <c:strRef>
              <c:f>Table22!$D$91</c:f>
              <c:strCache>
                <c:ptCount val="1"/>
                <c:pt idx="0">
                  <c:v>Serious (adjusted)</c:v>
                </c:pt>
              </c:strCache>
            </c:strRef>
          </c:tx>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Table22!$D$101:$D$111</c:f>
              <c:numCache>
                <c:formatCode>#,##0_);\(#,##0\)</c:formatCode>
                <c:ptCount val="11"/>
                <c:pt idx="0">
                  <c:v>150</c:v>
                </c:pt>
                <c:pt idx="1">
                  <c:v>150</c:v>
                </c:pt>
                <c:pt idx="2">
                  <c:v>100</c:v>
                </c:pt>
                <c:pt idx="3">
                  <c:v>110</c:v>
                </c:pt>
                <c:pt idx="4">
                  <c:v>120</c:v>
                </c:pt>
                <c:pt idx="5">
                  <c:v>130</c:v>
                </c:pt>
                <c:pt idx="6">
                  <c:v>100</c:v>
                </c:pt>
                <c:pt idx="7">
                  <c:v>100</c:v>
                </c:pt>
                <c:pt idx="8">
                  <c:v>90</c:v>
                </c:pt>
                <c:pt idx="9">
                  <c:v>60</c:v>
                </c:pt>
                <c:pt idx="10">
                  <c:v>60</c:v>
                </c:pt>
              </c:numCache>
            </c:numRef>
          </c:val>
          <c:smooth val="0"/>
          <c:extLst>
            <c:ext xmlns:c16="http://schemas.microsoft.com/office/drawing/2014/chart" uri="{C3380CC4-5D6E-409C-BE32-E72D297353CC}">
              <c16:uniqueId val="{00000004-5D5F-4420-843A-569F664811F8}"/>
            </c:ext>
          </c:extLst>
        </c:ser>
        <c:ser>
          <c:idx val="5"/>
          <c:order val="5"/>
          <c:tx>
            <c:strRef>
              <c:f>Table22!$F$91</c:f>
              <c:strCache>
                <c:ptCount val="1"/>
                <c:pt idx="0">
                  <c:v>Slight (adjusted)</c:v>
                </c:pt>
              </c:strCache>
            </c:strRef>
          </c:tx>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Table22!$F$101:$F$111</c:f>
              <c:numCache>
                <c:formatCode>#,##0_);\(#,##0\)</c:formatCode>
                <c:ptCount val="11"/>
                <c:pt idx="0">
                  <c:v>320</c:v>
                </c:pt>
                <c:pt idx="1">
                  <c:v>280</c:v>
                </c:pt>
                <c:pt idx="2">
                  <c:v>210</c:v>
                </c:pt>
                <c:pt idx="3">
                  <c:v>210</c:v>
                </c:pt>
                <c:pt idx="4">
                  <c:v>200</c:v>
                </c:pt>
                <c:pt idx="5">
                  <c:v>260</c:v>
                </c:pt>
                <c:pt idx="6">
                  <c:v>160</c:v>
                </c:pt>
                <c:pt idx="7">
                  <c:v>170</c:v>
                </c:pt>
                <c:pt idx="8">
                  <c:v>130</c:v>
                </c:pt>
                <c:pt idx="9">
                  <c:v>120</c:v>
                </c:pt>
                <c:pt idx="10">
                  <c:v>90</c:v>
                </c:pt>
              </c:numCache>
            </c:numRef>
          </c:val>
          <c:smooth val="0"/>
          <c:extLst>
            <c:ext xmlns:c16="http://schemas.microsoft.com/office/drawing/2014/chart" uri="{C3380CC4-5D6E-409C-BE32-E72D297353CC}">
              <c16:uniqueId val="{00000005-5D5F-4420-843A-569F664811F8}"/>
            </c:ext>
          </c:extLst>
        </c:ser>
        <c:dLbls>
          <c:showLegendKey val="0"/>
          <c:showVal val="0"/>
          <c:showCatName val="0"/>
          <c:showSerName val="0"/>
          <c:showPercent val="0"/>
          <c:showBubbleSize val="0"/>
        </c:dLbls>
        <c:marker val="1"/>
        <c:smooth val="0"/>
        <c:axId val="371198208"/>
        <c:axId val="371224576"/>
      </c:lineChart>
      <c:catAx>
        <c:axId val="37119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224576"/>
        <c:crosses val="autoZero"/>
        <c:auto val="1"/>
        <c:lblAlgn val="ctr"/>
        <c:lblOffset val="100"/>
        <c:tickLblSkip val="1"/>
        <c:tickMarkSkip val="1"/>
        <c:noMultiLvlLbl val="0"/>
      </c:catAx>
      <c:valAx>
        <c:axId val="371224576"/>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198208"/>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9999995033733371"/>
          <c:h val="3.8474021074310472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Table22!$I$91</c:f>
              <c:strCache>
                <c:ptCount val="1"/>
                <c:pt idx="0">
                  <c:v>Fatal</c:v>
                </c:pt>
              </c:strCache>
            </c:strRef>
          </c:tx>
          <c:spPr>
            <a:ln w="38100">
              <a:solidFill>
                <a:srgbClr val="FF0000"/>
              </a:solidFill>
              <a:prstDash val="lgDash"/>
            </a:ln>
          </c:spPr>
          <c:marker>
            <c:symbol val="square"/>
            <c:size val="9"/>
            <c:spPr>
              <a:noFill/>
              <a:ln w="9525">
                <a:noFill/>
              </a:ln>
            </c:spPr>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Table22!$I$101:$I$111</c:f>
              <c:numCache>
                <c:formatCode>#,##0_);\(#,##0\)</c:formatCode>
                <c:ptCount val="11"/>
                <c:pt idx="0">
                  <c:v>10</c:v>
                </c:pt>
                <c:pt idx="1">
                  <c:v>10</c:v>
                </c:pt>
                <c:pt idx="2">
                  <c:v>20</c:v>
                </c:pt>
                <c:pt idx="3">
                  <c:v>20</c:v>
                </c:pt>
                <c:pt idx="4">
                  <c:v>20</c:v>
                </c:pt>
                <c:pt idx="5">
                  <c:v>30</c:v>
                </c:pt>
                <c:pt idx="6">
                  <c:v>10</c:v>
                </c:pt>
                <c:pt idx="7">
                  <c:v>20</c:v>
                </c:pt>
                <c:pt idx="8">
                  <c:v>20</c:v>
                </c:pt>
                <c:pt idx="9">
                  <c:v>20</c:v>
                </c:pt>
                <c:pt idx="10">
                  <c:v>10</c:v>
                </c:pt>
              </c:numCache>
            </c:numRef>
          </c:val>
          <c:smooth val="0"/>
          <c:extLst>
            <c:ext xmlns:c16="http://schemas.microsoft.com/office/drawing/2014/chart" uri="{C3380CC4-5D6E-409C-BE32-E72D297353CC}">
              <c16:uniqueId val="{00000000-480E-4F43-AF6F-9FB80C8032BD}"/>
            </c:ext>
          </c:extLst>
        </c:ser>
        <c:ser>
          <c:idx val="1"/>
          <c:order val="1"/>
          <c:tx>
            <c:strRef>
              <c:f>Table22!$J$91</c:f>
              <c:strCache>
                <c:ptCount val="1"/>
                <c:pt idx="0">
                  <c:v>Serious (unadjusted)</c:v>
                </c:pt>
              </c:strCache>
            </c:strRef>
          </c:tx>
          <c:spPr>
            <a:ln w="25400">
              <a:solidFill>
                <a:srgbClr val="7030A0"/>
              </a:solidFill>
              <a:prstDash val="lgDashDotDot"/>
            </a:ln>
          </c:spPr>
          <c:marker>
            <c:symbol val="square"/>
            <c:size val="9"/>
            <c:spPr>
              <a:noFill/>
              <a:ln w="9525">
                <a:noFill/>
              </a:ln>
            </c:spPr>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Table22!$J$101:$J$111</c:f>
              <c:numCache>
                <c:formatCode>#,##0_);\(#,##0\)</c:formatCode>
                <c:ptCount val="11"/>
                <c:pt idx="0">
                  <c:v>90</c:v>
                </c:pt>
                <c:pt idx="1">
                  <c:v>100</c:v>
                </c:pt>
                <c:pt idx="2">
                  <c:v>70</c:v>
                </c:pt>
                <c:pt idx="3">
                  <c:v>70</c:v>
                </c:pt>
                <c:pt idx="4">
                  <c:v>90</c:v>
                </c:pt>
                <c:pt idx="5">
                  <c:v>80</c:v>
                </c:pt>
                <c:pt idx="6">
                  <c:v>80</c:v>
                </c:pt>
                <c:pt idx="7">
                  <c:v>70</c:v>
                </c:pt>
                <c:pt idx="8">
                  <c:v>90</c:v>
                </c:pt>
                <c:pt idx="9">
                  <c:v>60</c:v>
                </c:pt>
                <c:pt idx="10">
                  <c:v>70</c:v>
                </c:pt>
              </c:numCache>
            </c:numRef>
          </c:val>
          <c:smooth val="0"/>
          <c:extLst>
            <c:ext xmlns:c16="http://schemas.microsoft.com/office/drawing/2014/chart" uri="{C3380CC4-5D6E-409C-BE32-E72D297353CC}">
              <c16:uniqueId val="{00000001-480E-4F43-AF6F-9FB80C8032BD}"/>
            </c:ext>
          </c:extLst>
        </c:ser>
        <c:ser>
          <c:idx val="2"/>
          <c:order val="2"/>
          <c:tx>
            <c:strRef>
              <c:f>Table22!$L$91</c:f>
              <c:strCache>
                <c:ptCount val="1"/>
                <c:pt idx="0">
                  <c:v>Slight (unadjusted)</c:v>
                </c:pt>
              </c:strCache>
            </c:strRef>
          </c:tx>
          <c:spPr>
            <a:ln w="38100">
              <a:solidFill>
                <a:srgbClr val="FFFF00"/>
              </a:solidFill>
              <a:prstDash val="solid"/>
            </a:ln>
          </c:spPr>
          <c:marker>
            <c:symbol val="none"/>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Table22!$L$101:$L$111</c:f>
              <c:numCache>
                <c:formatCode>#,##0_);\(#,##0\)</c:formatCode>
                <c:ptCount val="11"/>
                <c:pt idx="0">
                  <c:v>570</c:v>
                </c:pt>
                <c:pt idx="1">
                  <c:v>470</c:v>
                </c:pt>
                <c:pt idx="2">
                  <c:v>360</c:v>
                </c:pt>
                <c:pt idx="3">
                  <c:v>380</c:v>
                </c:pt>
                <c:pt idx="4">
                  <c:v>370</c:v>
                </c:pt>
                <c:pt idx="5">
                  <c:v>460</c:v>
                </c:pt>
                <c:pt idx="6">
                  <c:v>320</c:v>
                </c:pt>
                <c:pt idx="7">
                  <c:v>310</c:v>
                </c:pt>
                <c:pt idx="8">
                  <c:v>240</c:v>
                </c:pt>
                <c:pt idx="9">
                  <c:v>180</c:v>
                </c:pt>
                <c:pt idx="10">
                  <c:v>130</c:v>
                </c:pt>
              </c:numCache>
            </c:numRef>
          </c:val>
          <c:smooth val="0"/>
          <c:extLst>
            <c:ext xmlns:c16="http://schemas.microsoft.com/office/drawing/2014/chart" uri="{C3380CC4-5D6E-409C-BE32-E72D297353CC}">
              <c16:uniqueId val="{00000002-480E-4F43-AF6F-9FB80C8032BD}"/>
            </c:ext>
          </c:extLst>
        </c:ser>
        <c:ser>
          <c:idx val="3"/>
          <c:order val="3"/>
          <c:tx>
            <c:strRef>
              <c:f>Table22!$N$91</c:f>
              <c:strCache>
                <c:ptCount val="1"/>
                <c:pt idx="0">
                  <c:v>All severities</c:v>
                </c:pt>
              </c:strCache>
            </c:strRef>
          </c:tx>
          <c:spPr>
            <a:ln w="38100">
              <a:solidFill>
                <a:srgbClr val="000000"/>
              </a:solidFill>
              <a:prstDash val="solid"/>
            </a:ln>
          </c:spPr>
          <c:marker>
            <c:symbol val="none"/>
          </c:marker>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Table22!$N$101:$N$111</c:f>
              <c:numCache>
                <c:formatCode>#,##0_);\(#,##0\)</c:formatCode>
                <c:ptCount val="11"/>
                <c:pt idx="0">
                  <c:v>670</c:v>
                </c:pt>
                <c:pt idx="1">
                  <c:v>580</c:v>
                </c:pt>
                <c:pt idx="2">
                  <c:v>450</c:v>
                </c:pt>
                <c:pt idx="3">
                  <c:v>470</c:v>
                </c:pt>
                <c:pt idx="4">
                  <c:v>470</c:v>
                </c:pt>
                <c:pt idx="5">
                  <c:v>580</c:v>
                </c:pt>
                <c:pt idx="6">
                  <c:v>410</c:v>
                </c:pt>
                <c:pt idx="7">
                  <c:v>400</c:v>
                </c:pt>
                <c:pt idx="8">
                  <c:v>350</c:v>
                </c:pt>
                <c:pt idx="9">
                  <c:v>250</c:v>
                </c:pt>
                <c:pt idx="10">
                  <c:v>210</c:v>
                </c:pt>
              </c:numCache>
            </c:numRef>
          </c:val>
          <c:smooth val="0"/>
          <c:extLst>
            <c:ext xmlns:c16="http://schemas.microsoft.com/office/drawing/2014/chart" uri="{C3380CC4-5D6E-409C-BE32-E72D297353CC}">
              <c16:uniqueId val="{00000003-480E-4F43-AF6F-9FB80C8032BD}"/>
            </c:ext>
          </c:extLst>
        </c:ser>
        <c:ser>
          <c:idx val="4"/>
          <c:order val="4"/>
          <c:tx>
            <c:strRef>
              <c:f>Table22!$K$91</c:f>
              <c:strCache>
                <c:ptCount val="1"/>
                <c:pt idx="0">
                  <c:v>Serious (adjusted)</c:v>
                </c:pt>
              </c:strCache>
            </c:strRef>
          </c:tx>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Table22!$K$101:$K$111</c:f>
              <c:numCache>
                <c:formatCode>#,##0_);\(#,##0\)</c:formatCode>
                <c:ptCount val="11"/>
                <c:pt idx="0">
                  <c:v>180</c:v>
                </c:pt>
                <c:pt idx="1">
                  <c:v>180</c:v>
                </c:pt>
                <c:pt idx="2">
                  <c:v>130</c:v>
                </c:pt>
                <c:pt idx="3">
                  <c:v>130</c:v>
                </c:pt>
                <c:pt idx="4">
                  <c:v>150</c:v>
                </c:pt>
                <c:pt idx="5">
                  <c:v>160</c:v>
                </c:pt>
                <c:pt idx="6">
                  <c:v>130</c:v>
                </c:pt>
                <c:pt idx="7">
                  <c:v>120</c:v>
                </c:pt>
                <c:pt idx="8">
                  <c:v>110</c:v>
                </c:pt>
                <c:pt idx="9">
                  <c:v>60</c:v>
                </c:pt>
                <c:pt idx="10">
                  <c:v>70</c:v>
                </c:pt>
              </c:numCache>
            </c:numRef>
          </c:val>
          <c:smooth val="0"/>
          <c:extLst>
            <c:ext xmlns:c16="http://schemas.microsoft.com/office/drawing/2014/chart" uri="{C3380CC4-5D6E-409C-BE32-E72D297353CC}">
              <c16:uniqueId val="{00000004-480E-4F43-AF6F-9FB80C8032BD}"/>
            </c:ext>
          </c:extLst>
        </c:ser>
        <c:ser>
          <c:idx val="5"/>
          <c:order val="5"/>
          <c:tx>
            <c:strRef>
              <c:f>Table22!$M$91</c:f>
              <c:strCache>
                <c:ptCount val="1"/>
                <c:pt idx="0">
                  <c:v>Slight (adjusted)</c:v>
                </c:pt>
              </c:strCache>
            </c:strRef>
          </c:tx>
          <c:cat>
            <c:numRef>
              <c:f>Table22!$A$101:$A$111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Table22!$M$101:$M$111</c:f>
              <c:numCache>
                <c:formatCode>#,##0_);\(#,##0\)</c:formatCode>
                <c:ptCount val="11"/>
                <c:pt idx="0">
                  <c:v>470</c:v>
                </c:pt>
                <c:pt idx="1">
                  <c:v>400</c:v>
                </c:pt>
                <c:pt idx="2">
                  <c:v>300</c:v>
                </c:pt>
                <c:pt idx="3">
                  <c:v>320</c:v>
                </c:pt>
                <c:pt idx="4">
                  <c:v>300</c:v>
                </c:pt>
                <c:pt idx="5">
                  <c:v>380</c:v>
                </c:pt>
                <c:pt idx="6">
                  <c:v>260</c:v>
                </c:pt>
                <c:pt idx="7">
                  <c:v>260</c:v>
                </c:pt>
                <c:pt idx="8">
                  <c:v>220</c:v>
                </c:pt>
                <c:pt idx="9">
                  <c:v>170</c:v>
                </c:pt>
                <c:pt idx="10">
                  <c:v>130</c:v>
                </c:pt>
              </c:numCache>
            </c:numRef>
          </c:val>
          <c:smooth val="0"/>
          <c:extLst>
            <c:ext xmlns:c16="http://schemas.microsoft.com/office/drawing/2014/chart" uri="{C3380CC4-5D6E-409C-BE32-E72D297353CC}">
              <c16:uniqueId val="{00000005-480E-4F43-AF6F-9FB80C8032BD}"/>
            </c:ext>
          </c:extLst>
        </c:ser>
        <c:dLbls>
          <c:showLegendKey val="0"/>
          <c:showVal val="0"/>
          <c:showCatName val="0"/>
          <c:showSerName val="0"/>
          <c:showPercent val="0"/>
          <c:showBubbleSize val="0"/>
        </c:dLbls>
        <c:marker val="1"/>
        <c:smooth val="0"/>
        <c:axId val="371246976"/>
        <c:axId val="371248512"/>
      </c:lineChart>
      <c:catAx>
        <c:axId val="37124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8512"/>
        <c:crosses val="autoZero"/>
        <c:auto val="1"/>
        <c:lblAlgn val="ctr"/>
        <c:lblOffset val="100"/>
        <c:tickLblSkip val="1"/>
        <c:tickMarkSkip val="1"/>
        <c:noMultiLvlLbl val="0"/>
      </c:catAx>
      <c:valAx>
        <c:axId val="37124851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6976"/>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9999995033733371"/>
          <c:h val="3.8130119209959089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a:extLst>
            <a:ext uri="{FF2B5EF4-FFF2-40B4-BE49-F238E27FC236}">
              <a16:creationId xmlns:a16="http://schemas.microsoft.com/office/drawing/2014/main" id="{B5A7E5A7-CADB-4EE3-A464-26508EB69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a:extLst>
            <a:ext uri="{FF2B5EF4-FFF2-40B4-BE49-F238E27FC236}">
              <a16:creationId xmlns:a16="http://schemas.microsoft.com/office/drawing/2014/main" id="{2AA2738E-1424-4E61-9359-FC21A6D17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a:extLst>
            <a:ext uri="{FF2B5EF4-FFF2-40B4-BE49-F238E27FC236}">
              <a16:creationId xmlns:a16="http://schemas.microsoft.com/office/drawing/2014/main" id="{24677DC0-DCAE-4486-8315-D62F168A2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a:extLst>
            <a:ext uri="{FF2B5EF4-FFF2-40B4-BE49-F238E27FC236}">
              <a16:creationId xmlns:a16="http://schemas.microsoft.com/office/drawing/2014/main" id="{1D215AFB-E33D-4984-8DCF-AA46C7175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a:extLst>
            <a:ext uri="{FF2B5EF4-FFF2-40B4-BE49-F238E27FC236}">
              <a16:creationId xmlns:a16="http://schemas.microsoft.com/office/drawing/2014/main" id="{2A0068D0-E9BC-4CB6-80DC-3F6789594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a:extLst>
            <a:ext uri="{FF2B5EF4-FFF2-40B4-BE49-F238E27FC236}">
              <a16:creationId xmlns:a16="http://schemas.microsoft.com/office/drawing/2014/main" id="{FEF0F71D-C793-47DC-B1B6-3F80E5435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a:extLst>
            <a:ext uri="{FF2B5EF4-FFF2-40B4-BE49-F238E27FC236}">
              <a16:creationId xmlns:a16="http://schemas.microsoft.com/office/drawing/2014/main" id="{3D64E155-754B-4712-8C89-8CB2A2639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a:extLst>
            <a:ext uri="{FF2B5EF4-FFF2-40B4-BE49-F238E27FC236}">
              <a16:creationId xmlns:a16="http://schemas.microsoft.com/office/drawing/2014/main" id="{245C4B94-36B5-426B-B433-68546D90D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a:extLst>
            <a:ext uri="{FF2B5EF4-FFF2-40B4-BE49-F238E27FC236}">
              <a16:creationId xmlns:a16="http://schemas.microsoft.com/office/drawing/2014/main" id="{50598641-CBAE-4866-A9D9-317AD235C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a:extLst>
            <a:ext uri="{FF2B5EF4-FFF2-40B4-BE49-F238E27FC236}">
              <a16:creationId xmlns:a16="http://schemas.microsoft.com/office/drawing/2014/main" id="{412BAC4C-94FF-4819-8F0C-896BB7051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a:extLst>
            <a:ext uri="{FF2B5EF4-FFF2-40B4-BE49-F238E27FC236}">
              <a16:creationId xmlns:a16="http://schemas.microsoft.com/office/drawing/2014/main" id="{76DC38B3-F22D-45A7-8A8A-940A196DC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a:extLst>
            <a:ext uri="{FF2B5EF4-FFF2-40B4-BE49-F238E27FC236}">
              <a16:creationId xmlns:a16="http://schemas.microsoft.com/office/drawing/2014/main" id="{0BBD347A-D1FE-477D-B35E-255D544AA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a:extLst>
            <a:ext uri="{FF2B5EF4-FFF2-40B4-BE49-F238E27FC236}">
              <a16:creationId xmlns:a16="http://schemas.microsoft.com/office/drawing/2014/main" id="{D1F394F0-B885-420B-B364-427F8B71A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a:extLst>
            <a:ext uri="{FF2B5EF4-FFF2-40B4-BE49-F238E27FC236}">
              <a16:creationId xmlns:a16="http://schemas.microsoft.com/office/drawing/2014/main" id="{2E847C23-096B-41D1-9CBA-495CE3C01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16</xdr:col>
      <xdr:colOff>228600</xdr:colOff>
      <xdr:row>37</xdr:row>
      <xdr:rowOff>104775</xdr:rowOff>
    </xdr:to>
    <xdr:graphicFrame macro="">
      <xdr:nvGraphicFramePr>
        <xdr:cNvPr id="2" name="Chart 1">
          <a:extLst>
            <a:ext uri="{FF2B5EF4-FFF2-40B4-BE49-F238E27FC236}">
              <a16:creationId xmlns:a16="http://schemas.microsoft.com/office/drawing/2014/main" id="{1C3F318A-64FD-464E-9791-5B7C3BBF8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16</xdr:col>
      <xdr:colOff>133350</xdr:colOff>
      <xdr:row>78</xdr:row>
      <xdr:rowOff>9525</xdr:rowOff>
    </xdr:to>
    <xdr:graphicFrame macro="">
      <xdr:nvGraphicFramePr>
        <xdr:cNvPr id="3" name="Chart 14">
          <a:extLst>
            <a:ext uri="{FF2B5EF4-FFF2-40B4-BE49-F238E27FC236}">
              <a16:creationId xmlns:a16="http://schemas.microsoft.com/office/drawing/2014/main" id="{61E81DD9-96C3-4061-8121-38C59D92B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016789\Objective\Objects\Reported%20Road%20Casualties%20Scotland%202022%20-%20publication%20-%20excel%20version%20of%20the%20tables.xlsx" TargetMode="External"/><Relationship Id="rId1" Type="http://schemas.openxmlformats.org/officeDocument/2006/relationships/externalLinkPath" Target="file:///C:\Users\u016789\Objective\Objects\Reported%20Road%20Casualties%20Scotland%202022%20-%20publication%20-%20excel%20version%20of%20the%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Figure1Data"/>
      <sheetName val="Figure1"/>
      <sheetName val="figs2&amp;3data"/>
      <sheetName val="Figures 2&amp;3"/>
      <sheetName val="Fig4data"/>
      <sheetName val="Fig5data"/>
      <sheetName val="Figures 4&amp;5"/>
      <sheetName val="Fig6data"/>
      <sheetName val="Figure6"/>
      <sheetName val="Fig7data"/>
      <sheetName val="Figure7"/>
      <sheetName val="Fig 8a Headline targets"/>
      <sheetName val="Fig 8b Other targets"/>
      <sheetName val="Figure 9"/>
      <sheetName val="Figure10"/>
      <sheetName val="Tables for Article 2"/>
      <sheetName val="Table 1a Adjust_acc"/>
      <sheetName val="Table 1b Adjust_cas"/>
      <sheetName val="Figures A and B"/>
      <sheetName val="Table A"/>
      <sheetName val="Table B"/>
      <sheetName val="Table B(2)"/>
      <sheetName val="Table C-D"/>
      <sheetName val="Table E-F"/>
      <sheetName val="Table G"/>
      <sheetName val="Table G working"/>
      <sheetName val="Table G2"/>
      <sheetName val="Table H"/>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 U - Ethnicity"/>
      <sheetName val="Table1"/>
      <sheetName val="Table2"/>
      <sheetName val="Table2Chart"/>
      <sheetName val="Table2Chart ORIG"/>
      <sheetName val="Table3"/>
      <sheetName val="Table4"/>
      <sheetName val="table 5a revised"/>
      <sheetName val="table 5b revised"/>
      <sheetName val="Table5c1418 revised"/>
      <sheetName val="Table5c1822 revised"/>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 36"/>
      <sheetName val="Table37"/>
      <sheetName val="Table37 cont"/>
      <sheetName val="Table38"/>
      <sheetName val="Table38 cont"/>
      <sheetName val="Table39a"/>
      <sheetName val="Table39a cont"/>
      <sheetName val="Table39b"/>
      <sheetName val="Table 40"/>
      <sheetName val="Table 41"/>
      <sheetName val="Table 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12">
          <cell r="I12">
            <v>200</v>
          </cell>
        </row>
        <row r="13">
          <cell r="I13">
            <v>124</v>
          </cell>
        </row>
        <row r="14">
          <cell r="I14">
            <v>54</v>
          </cell>
        </row>
        <row r="15">
          <cell r="I15">
            <v>33</v>
          </cell>
        </row>
        <row r="16">
          <cell r="I16">
            <v>10</v>
          </cell>
        </row>
        <row r="17">
          <cell r="I17">
            <v>5</v>
          </cell>
        </row>
        <row r="25">
          <cell r="I25">
            <v>71</v>
          </cell>
        </row>
        <row r="26">
          <cell r="I26">
            <v>79</v>
          </cell>
        </row>
        <row r="27">
          <cell r="I27">
            <v>60</v>
          </cell>
        </row>
        <row r="28">
          <cell r="I28">
            <v>42</v>
          </cell>
        </row>
        <row r="29">
          <cell r="I29">
            <v>65</v>
          </cell>
        </row>
        <row r="30">
          <cell r="I30">
            <v>54</v>
          </cell>
        </row>
        <row r="38">
          <cell r="I38">
            <v>1126</v>
          </cell>
        </row>
        <row r="39">
          <cell r="I39">
            <v>877</v>
          </cell>
        </row>
        <row r="40">
          <cell r="I40">
            <v>705</v>
          </cell>
        </row>
        <row r="41">
          <cell r="I41">
            <v>581</v>
          </cell>
        </row>
        <row r="42">
          <cell r="I42">
            <v>531</v>
          </cell>
        </row>
        <row r="43">
          <cell r="I43">
            <v>284</v>
          </cell>
        </row>
        <row r="51">
          <cell r="I51">
            <v>130</v>
          </cell>
        </row>
        <row r="52">
          <cell r="I52">
            <v>139</v>
          </cell>
        </row>
        <row r="53">
          <cell r="I53">
            <v>175</v>
          </cell>
        </row>
        <row r="54">
          <cell r="I54">
            <v>177</v>
          </cell>
        </row>
        <row r="55">
          <cell r="I55">
            <v>195</v>
          </cell>
        </row>
        <row r="56">
          <cell r="I56">
            <v>119</v>
          </cell>
        </row>
        <row r="64">
          <cell r="I64">
            <v>1527</v>
          </cell>
        </row>
        <row r="65">
          <cell r="I65">
            <v>1219</v>
          </cell>
        </row>
        <row r="66">
          <cell r="I66">
            <v>994</v>
          </cell>
        </row>
        <row r="67">
          <cell r="I67">
            <v>833</v>
          </cell>
        </row>
        <row r="68">
          <cell r="I68">
            <v>801</v>
          </cell>
        </row>
        <row r="69">
          <cell r="I69">
            <v>462</v>
          </cell>
        </row>
      </sheetData>
      <sheetData sheetId="66">
        <row r="14">
          <cell r="N14" t="str">
            <v>0-2</v>
          </cell>
        </row>
        <row r="15">
          <cell r="N15" t="str">
            <v>&gt;2-5</v>
          </cell>
        </row>
        <row r="16">
          <cell r="N16" t="str">
            <v>&gt;5-10</v>
          </cell>
        </row>
        <row r="17">
          <cell r="N17" t="str">
            <v>&gt;10-20</v>
          </cell>
        </row>
        <row r="18">
          <cell r="N18" t="str">
            <v>&gt;20-50</v>
          </cell>
        </row>
        <row r="19">
          <cell r="N19" t="str">
            <v>&gt;50</v>
          </cell>
        </row>
      </sheetData>
      <sheetData sheetId="67"/>
      <sheetData sheetId="68"/>
      <sheetData sheetId="69">
        <row r="7">
          <cell r="I7" t="str">
            <v>17-25</v>
          </cell>
          <cell r="J7" t="str">
            <v>26-34</v>
          </cell>
          <cell r="K7" t="str">
            <v>35-59</v>
          </cell>
          <cell r="L7" t="str">
            <v>60+</v>
          </cell>
        </row>
        <row r="8">
          <cell r="A8" t="str">
            <v>Male</v>
          </cell>
        </row>
        <row r="9">
          <cell r="B9">
            <v>2012</v>
          </cell>
          <cell r="I9">
            <v>4.7</v>
          </cell>
          <cell r="J9">
            <v>4.0999999999999996</v>
          </cell>
          <cell r="K9">
            <v>3.3</v>
          </cell>
          <cell r="L9">
            <v>2.1</v>
          </cell>
        </row>
        <row r="10">
          <cell r="B10">
            <v>2013</v>
          </cell>
          <cell r="I10">
            <v>4.0999999999999996</v>
          </cell>
          <cell r="J10">
            <v>3.7</v>
          </cell>
          <cell r="K10">
            <v>3.1</v>
          </cell>
          <cell r="L10">
            <v>1.9</v>
          </cell>
        </row>
        <row r="11">
          <cell r="B11">
            <v>2014</v>
          </cell>
          <cell r="I11">
            <v>4.3</v>
          </cell>
          <cell r="J11">
            <v>3.8</v>
          </cell>
          <cell r="K11">
            <v>3</v>
          </cell>
          <cell r="L11">
            <v>1.9</v>
          </cell>
        </row>
        <row r="12">
          <cell r="B12">
            <v>2015</v>
          </cell>
          <cell r="I12">
            <v>4.0999999999999996</v>
          </cell>
          <cell r="J12">
            <v>3.9</v>
          </cell>
          <cell r="K12">
            <v>2.9</v>
          </cell>
          <cell r="L12">
            <v>1.8</v>
          </cell>
        </row>
        <row r="13">
          <cell r="B13">
            <v>2016</v>
          </cell>
          <cell r="I13">
            <v>3.9</v>
          </cell>
          <cell r="J13">
            <v>3.8</v>
          </cell>
          <cell r="K13">
            <v>2.8</v>
          </cell>
          <cell r="L13">
            <v>1.8</v>
          </cell>
        </row>
        <row r="14">
          <cell r="B14">
            <v>2017</v>
          </cell>
          <cell r="I14">
            <v>3.5</v>
          </cell>
          <cell r="J14">
            <v>3.2</v>
          </cell>
          <cell r="K14">
            <v>2.4</v>
          </cell>
          <cell r="L14">
            <v>1.5</v>
          </cell>
        </row>
        <row r="15">
          <cell r="B15">
            <v>2018</v>
          </cell>
          <cell r="I15">
            <v>3</v>
          </cell>
          <cell r="J15">
            <v>2.7</v>
          </cell>
          <cell r="K15">
            <v>2.1</v>
          </cell>
          <cell r="L15">
            <v>1.5</v>
          </cell>
        </row>
        <row r="16">
          <cell r="B16">
            <v>2019</v>
          </cell>
          <cell r="I16">
            <v>2.5</v>
          </cell>
          <cell r="J16">
            <v>2.4</v>
          </cell>
          <cell r="K16">
            <v>1.9</v>
          </cell>
          <cell r="L16">
            <v>1.3</v>
          </cell>
        </row>
        <row r="17">
          <cell r="B17">
            <v>2020</v>
          </cell>
          <cell r="I17">
            <v>1.9</v>
          </cell>
          <cell r="J17">
            <v>1.7</v>
          </cell>
          <cell r="K17">
            <v>1.2</v>
          </cell>
          <cell r="L17">
            <v>0.8</v>
          </cell>
        </row>
        <row r="18">
          <cell r="B18">
            <v>2021</v>
          </cell>
          <cell r="I18">
            <v>1.9</v>
          </cell>
          <cell r="J18">
            <v>1.7</v>
          </cell>
          <cell r="K18">
            <v>1.2</v>
          </cell>
          <cell r="L18">
            <v>0.9</v>
          </cell>
        </row>
        <row r="19">
          <cell r="B19">
            <v>2022</v>
          </cell>
          <cell r="I19">
            <v>2</v>
          </cell>
          <cell r="J19">
            <v>1.7</v>
          </cell>
          <cell r="K19">
            <v>1.3</v>
          </cell>
          <cell r="L19">
            <v>1</v>
          </cell>
        </row>
        <row r="22">
          <cell r="A22" t="str">
            <v>Female</v>
          </cell>
        </row>
        <row r="23">
          <cell r="I23">
            <v>3.4</v>
          </cell>
          <cell r="J23">
            <v>3</v>
          </cell>
          <cell r="K23">
            <v>2.2999999999999998</v>
          </cell>
          <cell r="L23">
            <v>0.9</v>
          </cell>
        </row>
        <row r="24">
          <cell r="I24">
            <v>2.8</v>
          </cell>
          <cell r="J24">
            <v>2.8</v>
          </cell>
          <cell r="K24">
            <v>2.1</v>
          </cell>
          <cell r="L24">
            <v>0.9</v>
          </cell>
        </row>
        <row r="25">
          <cell r="I25">
            <v>2.8</v>
          </cell>
          <cell r="J25">
            <v>2.7</v>
          </cell>
          <cell r="K25">
            <v>2.1</v>
          </cell>
          <cell r="L25">
            <v>0.9</v>
          </cell>
        </row>
        <row r="26">
          <cell r="I26">
            <v>2.7</v>
          </cell>
          <cell r="J26">
            <v>2.6</v>
          </cell>
          <cell r="K26">
            <v>2</v>
          </cell>
          <cell r="L26">
            <v>0.8</v>
          </cell>
        </row>
        <row r="27">
          <cell r="I27">
            <v>2.9</v>
          </cell>
          <cell r="J27">
            <v>2.5</v>
          </cell>
          <cell r="K27">
            <v>2.1</v>
          </cell>
          <cell r="L27">
            <v>0.9</v>
          </cell>
        </row>
        <row r="28">
          <cell r="I28">
            <v>2.4</v>
          </cell>
          <cell r="J28">
            <v>2.1</v>
          </cell>
          <cell r="K28">
            <v>1.7</v>
          </cell>
          <cell r="L28">
            <v>0.7</v>
          </cell>
        </row>
        <row r="29">
          <cell r="I29">
            <v>2</v>
          </cell>
          <cell r="J29">
            <v>1.9</v>
          </cell>
          <cell r="K29">
            <v>1.5</v>
          </cell>
          <cell r="L29">
            <v>0.7</v>
          </cell>
        </row>
        <row r="30">
          <cell r="I30">
            <v>1.9</v>
          </cell>
          <cell r="J30">
            <v>1.7</v>
          </cell>
          <cell r="K30">
            <v>1.3</v>
          </cell>
          <cell r="L30">
            <v>0.7</v>
          </cell>
        </row>
        <row r="31">
          <cell r="I31">
            <v>1.2</v>
          </cell>
          <cell r="J31">
            <v>1.1000000000000001</v>
          </cell>
          <cell r="K31">
            <v>0.7</v>
          </cell>
          <cell r="L31">
            <v>0.3</v>
          </cell>
        </row>
        <row r="32">
          <cell r="I32">
            <v>1.1000000000000001</v>
          </cell>
          <cell r="J32">
            <v>1</v>
          </cell>
          <cell r="K32">
            <v>0.8</v>
          </cell>
          <cell r="L32">
            <v>0.4</v>
          </cell>
        </row>
        <row r="33">
          <cell r="I33">
            <v>1.1000000000000001</v>
          </cell>
          <cell r="J33">
            <v>1.1000000000000001</v>
          </cell>
          <cell r="K33">
            <v>0.9</v>
          </cell>
          <cell r="L33">
            <v>0.5</v>
          </cell>
        </row>
      </sheetData>
      <sheetData sheetId="70"/>
      <sheetData sheetId="71"/>
      <sheetData sheetId="72"/>
      <sheetData sheetId="73">
        <row r="24">
          <cell r="B24">
            <v>2011</v>
          </cell>
          <cell r="C24">
            <v>76</v>
          </cell>
          <cell r="D24">
            <v>44</v>
          </cell>
          <cell r="E24">
            <v>26</v>
          </cell>
          <cell r="F24">
            <v>19</v>
          </cell>
          <cell r="G24">
            <v>18</v>
          </cell>
          <cell r="H24">
            <v>36</v>
          </cell>
          <cell r="I24">
            <v>44</v>
          </cell>
          <cell r="J24">
            <v>58</v>
          </cell>
        </row>
        <row r="25">
          <cell r="B25">
            <v>2012</v>
          </cell>
          <cell r="C25">
            <v>79</v>
          </cell>
          <cell r="D25">
            <v>30</v>
          </cell>
          <cell r="E25">
            <v>16</v>
          </cell>
          <cell r="F25">
            <v>13</v>
          </cell>
          <cell r="G25">
            <v>17</v>
          </cell>
          <cell r="H25">
            <v>30</v>
          </cell>
          <cell r="I25">
            <v>47</v>
          </cell>
          <cell r="J25">
            <v>55</v>
          </cell>
        </row>
        <row r="26">
          <cell r="B26">
            <v>2013</v>
          </cell>
          <cell r="C26">
            <v>53</v>
          </cell>
          <cell r="D26">
            <v>27</v>
          </cell>
          <cell r="E26">
            <v>17</v>
          </cell>
          <cell r="F26">
            <v>11</v>
          </cell>
          <cell r="G26">
            <v>16</v>
          </cell>
          <cell r="H26">
            <v>20</v>
          </cell>
          <cell r="I26">
            <v>34</v>
          </cell>
          <cell r="J26">
            <v>34</v>
          </cell>
        </row>
        <row r="27">
          <cell r="B27">
            <v>2014</v>
          </cell>
          <cell r="C27">
            <v>55</v>
          </cell>
          <cell r="D27">
            <v>33</v>
          </cell>
          <cell r="E27">
            <v>16</v>
          </cell>
          <cell r="F27">
            <v>11</v>
          </cell>
          <cell r="G27">
            <v>14</v>
          </cell>
          <cell r="H27">
            <v>27</v>
          </cell>
          <cell r="I27">
            <v>26</v>
          </cell>
          <cell r="J27">
            <v>41</v>
          </cell>
        </row>
        <row r="28">
          <cell r="B28">
            <v>2015</v>
          </cell>
          <cell r="C28">
            <v>61</v>
          </cell>
          <cell r="D28">
            <v>19</v>
          </cell>
          <cell r="E28">
            <v>18</v>
          </cell>
          <cell r="F28">
            <v>15</v>
          </cell>
          <cell r="G28">
            <v>10</v>
          </cell>
          <cell r="H28">
            <v>25</v>
          </cell>
          <cell r="I28">
            <v>34</v>
          </cell>
          <cell r="J28">
            <v>44</v>
          </cell>
        </row>
        <row r="29">
          <cell r="B29">
            <v>2016</v>
          </cell>
          <cell r="C29">
            <v>53</v>
          </cell>
          <cell r="D29">
            <v>25</v>
          </cell>
          <cell r="E29">
            <v>19</v>
          </cell>
          <cell r="F29">
            <v>11</v>
          </cell>
          <cell r="G29">
            <v>19</v>
          </cell>
          <cell r="H29">
            <v>40</v>
          </cell>
          <cell r="I29">
            <v>45</v>
          </cell>
          <cell r="J29">
            <v>39</v>
          </cell>
        </row>
        <row r="30">
          <cell r="B30">
            <v>2017</v>
          </cell>
          <cell r="C30">
            <v>29</v>
          </cell>
          <cell r="D30">
            <v>20</v>
          </cell>
          <cell r="E30">
            <v>13</v>
          </cell>
          <cell r="F30">
            <v>10</v>
          </cell>
          <cell r="G30">
            <v>9</v>
          </cell>
          <cell r="H30">
            <v>27</v>
          </cell>
          <cell r="I30">
            <v>36</v>
          </cell>
          <cell r="J30">
            <v>47</v>
          </cell>
        </row>
        <row r="31">
          <cell r="B31">
            <v>2018</v>
          </cell>
          <cell r="C31">
            <v>28</v>
          </cell>
          <cell r="D31">
            <v>22</v>
          </cell>
          <cell r="E31">
            <v>11</v>
          </cell>
          <cell r="F31">
            <v>11</v>
          </cell>
          <cell r="G31">
            <v>18</v>
          </cell>
          <cell r="H31">
            <v>26</v>
          </cell>
          <cell r="I31">
            <v>28</v>
          </cell>
          <cell r="J31">
            <v>33</v>
          </cell>
        </row>
        <row r="32">
          <cell r="B32">
            <v>2019</v>
          </cell>
          <cell r="C32">
            <v>39</v>
          </cell>
          <cell r="D32">
            <v>15</v>
          </cell>
          <cell r="E32">
            <v>14</v>
          </cell>
          <cell r="F32">
            <v>7</v>
          </cell>
          <cell r="G32">
            <v>13</v>
          </cell>
          <cell r="H32">
            <v>22</v>
          </cell>
          <cell r="I32">
            <v>29</v>
          </cell>
          <cell r="J32">
            <v>29</v>
          </cell>
        </row>
        <row r="33">
          <cell r="B33">
            <v>2020</v>
          </cell>
          <cell r="C33">
            <v>20</v>
          </cell>
          <cell r="D33">
            <v>8</v>
          </cell>
          <cell r="E33">
            <v>9</v>
          </cell>
          <cell r="F33">
            <v>6</v>
          </cell>
          <cell r="G33">
            <v>10</v>
          </cell>
          <cell r="H33">
            <v>24</v>
          </cell>
          <cell r="I33">
            <v>25</v>
          </cell>
          <cell r="J33">
            <v>31</v>
          </cell>
        </row>
        <row r="34">
          <cell r="B34">
            <v>2021</v>
          </cell>
          <cell r="C34">
            <v>17</v>
          </cell>
          <cell r="D34">
            <v>8</v>
          </cell>
          <cell r="E34">
            <v>16</v>
          </cell>
          <cell r="F34">
            <v>6</v>
          </cell>
          <cell r="G34">
            <v>11</v>
          </cell>
          <cell r="H34">
            <v>18</v>
          </cell>
          <cell r="I34">
            <v>16</v>
          </cell>
          <cell r="J34">
            <v>21</v>
          </cell>
        </row>
        <row r="35">
          <cell r="B35">
            <v>2022</v>
          </cell>
          <cell r="C35">
            <v>31</v>
          </cell>
          <cell r="D35">
            <v>7</v>
          </cell>
          <cell r="E35">
            <v>8</v>
          </cell>
          <cell r="F35">
            <v>9</v>
          </cell>
          <cell r="G35">
            <v>15</v>
          </cell>
          <cell r="H35">
            <v>22</v>
          </cell>
          <cell r="I35">
            <v>27</v>
          </cell>
          <cell r="J35">
            <v>27</v>
          </cell>
        </row>
      </sheetData>
      <sheetData sheetId="74"/>
      <sheetData sheetId="75">
        <row r="91">
          <cell r="B91" t="str">
            <v>Fatal</v>
          </cell>
          <cell r="C91" t="str">
            <v>Serious (unadjusted)</v>
          </cell>
          <cell r="D91" t="str">
            <v>Serious (adjusted)</v>
          </cell>
          <cell r="E91" t="str">
            <v>Slight (unadjusted)</v>
          </cell>
          <cell r="F91" t="str">
            <v>Slight (adjusted)</v>
          </cell>
          <cell r="G91" t="str">
            <v>All severities</v>
          </cell>
          <cell r="I91" t="str">
            <v>Fatal</v>
          </cell>
          <cell r="J91" t="str">
            <v>Serious (unadjusted)</v>
          </cell>
          <cell r="K91" t="str">
            <v>Serious (adjusted)</v>
          </cell>
          <cell r="L91" t="str">
            <v>Slight (unadjusted)</v>
          </cell>
          <cell r="M91" t="str">
            <v>Slight (adjusted)</v>
          </cell>
          <cell r="N91" t="str">
            <v>All severities</v>
          </cell>
        </row>
        <row r="101">
          <cell r="A101">
            <v>2011</v>
          </cell>
          <cell r="B101">
            <v>10</v>
          </cell>
          <cell r="C101">
            <v>70</v>
          </cell>
          <cell r="D101">
            <v>150</v>
          </cell>
          <cell r="E101">
            <v>400</v>
          </cell>
          <cell r="F101">
            <v>320</v>
          </cell>
          <cell r="G101">
            <v>490</v>
          </cell>
          <cell r="I101">
            <v>10</v>
          </cell>
          <cell r="J101">
            <v>90</v>
          </cell>
          <cell r="K101">
            <v>180</v>
          </cell>
          <cell r="L101">
            <v>570</v>
          </cell>
          <cell r="M101">
            <v>470</v>
          </cell>
          <cell r="N101">
            <v>670</v>
          </cell>
        </row>
        <row r="102">
          <cell r="A102">
            <v>2012</v>
          </cell>
          <cell r="B102">
            <v>10</v>
          </cell>
          <cell r="C102">
            <v>90</v>
          </cell>
          <cell r="D102">
            <v>150</v>
          </cell>
          <cell r="E102">
            <v>340</v>
          </cell>
          <cell r="F102">
            <v>280</v>
          </cell>
          <cell r="G102">
            <v>440</v>
          </cell>
          <cell r="I102">
            <v>10</v>
          </cell>
          <cell r="J102">
            <v>100</v>
          </cell>
          <cell r="K102">
            <v>180</v>
          </cell>
          <cell r="L102">
            <v>470</v>
          </cell>
          <cell r="M102">
            <v>400</v>
          </cell>
          <cell r="N102">
            <v>580</v>
          </cell>
        </row>
        <row r="103">
          <cell r="A103">
            <v>2013</v>
          </cell>
          <cell r="B103">
            <v>10</v>
          </cell>
          <cell r="C103">
            <v>50</v>
          </cell>
          <cell r="D103">
            <v>100</v>
          </cell>
          <cell r="E103">
            <v>260</v>
          </cell>
          <cell r="F103">
            <v>210</v>
          </cell>
          <cell r="G103">
            <v>320</v>
          </cell>
          <cell r="I103">
            <v>20</v>
          </cell>
          <cell r="J103">
            <v>70</v>
          </cell>
          <cell r="K103">
            <v>130</v>
          </cell>
          <cell r="L103">
            <v>360</v>
          </cell>
          <cell r="M103">
            <v>300</v>
          </cell>
          <cell r="N103">
            <v>450</v>
          </cell>
        </row>
        <row r="104">
          <cell r="A104">
            <v>2014</v>
          </cell>
          <cell r="B104">
            <v>20</v>
          </cell>
          <cell r="C104">
            <v>50</v>
          </cell>
          <cell r="D104">
            <v>110</v>
          </cell>
          <cell r="E104">
            <v>270</v>
          </cell>
          <cell r="F104">
            <v>210</v>
          </cell>
          <cell r="G104">
            <v>340</v>
          </cell>
          <cell r="I104">
            <v>20</v>
          </cell>
          <cell r="J104">
            <v>70</v>
          </cell>
          <cell r="K104">
            <v>130</v>
          </cell>
          <cell r="L104">
            <v>380</v>
          </cell>
          <cell r="M104">
            <v>320</v>
          </cell>
          <cell r="N104">
            <v>470</v>
          </cell>
        </row>
        <row r="105">
          <cell r="A105">
            <v>2015</v>
          </cell>
          <cell r="B105">
            <v>20</v>
          </cell>
          <cell r="C105">
            <v>70</v>
          </cell>
          <cell r="D105">
            <v>120</v>
          </cell>
          <cell r="E105">
            <v>250</v>
          </cell>
          <cell r="F105">
            <v>200</v>
          </cell>
          <cell r="G105">
            <v>340</v>
          </cell>
          <cell r="I105">
            <v>20</v>
          </cell>
          <cell r="J105">
            <v>90</v>
          </cell>
          <cell r="K105">
            <v>150</v>
          </cell>
          <cell r="L105">
            <v>370</v>
          </cell>
          <cell r="M105">
            <v>300</v>
          </cell>
          <cell r="N105">
            <v>470</v>
          </cell>
        </row>
        <row r="106">
          <cell r="A106">
            <v>2016</v>
          </cell>
          <cell r="B106">
            <v>30</v>
          </cell>
          <cell r="C106">
            <v>60</v>
          </cell>
          <cell r="D106">
            <v>130</v>
          </cell>
          <cell r="E106">
            <v>320</v>
          </cell>
          <cell r="F106">
            <v>260</v>
          </cell>
          <cell r="G106">
            <v>410</v>
          </cell>
          <cell r="I106">
            <v>30</v>
          </cell>
          <cell r="J106">
            <v>80</v>
          </cell>
          <cell r="K106">
            <v>160</v>
          </cell>
          <cell r="L106">
            <v>460</v>
          </cell>
          <cell r="M106">
            <v>380</v>
          </cell>
          <cell r="N106">
            <v>580</v>
          </cell>
        </row>
        <row r="107">
          <cell r="A107">
            <v>2017</v>
          </cell>
          <cell r="B107">
            <v>10</v>
          </cell>
          <cell r="C107">
            <v>60</v>
          </cell>
          <cell r="D107">
            <v>100</v>
          </cell>
          <cell r="E107">
            <v>200</v>
          </cell>
          <cell r="F107">
            <v>160</v>
          </cell>
          <cell r="G107">
            <v>270</v>
          </cell>
          <cell r="I107">
            <v>10</v>
          </cell>
          <cell r="J107">
            <v>80</v>
          </cell>
          <cell r="K107">
            <v>130</v>
          </cell>
          <cell r="L107">
            <v>320</v>
          </cell>
          <cell r="M107">
            <v>260</v>
          </cell>
          <cell r="N107">
            <v>410</v>
          </cell>
        </row>
        <row r="108">
          <cell r="A108">
            <v>2018</v>
          </cell>
          <cell r="B108">
            <v>20</v>
          </cell>
          <cell r="C108">
            <v>60</v>
          </cell>
          <cell r="D108">
            <v>100</v>
          </cell>
          <cell r="E108">
            <v>210</v>
          </cell>
          <cell r="F108">
            <v>170</v>
          </cell>
          <cell r="G108">
            <v>280</v>
          </cell>
          <cell r="I108">
            <v>20</v>
          </cell>
          <cell r="J108">
            <v>70</v>
          </cell>
          <cell r="K108">
            <v>120</v>
          </cell>
          <cell r="L108">
            <v>310</v>
          </cell>
          <cell r="M108">
            <v>260</v>
          </cell>
          <cell r="N108">
            <v>400</v>
          </cell>
        </row>
        <row r="109">
          <cell r="A109">
            <v>2019</v>
          </cell>
          <cell r="B109">
            <v>20</v>
          </cell>
          <cell r="C109">
            <v>70</v>
          </cell>
          <cell r="D109">
            <v>90</v>
          </cell>
          <cell r="E109">
            <v>150</v>
          </cell>
          <cell r="F109">
            <v>130</v>
          </cell>
          <cell r="G109">
            <v>230</v>
          </cell>
          <cell r="I109">
            <v>20</v>
          </cell>
          <cell r="J109">
            <v>90</v>
          </cell>
          <cell r="K109">
            <v>110</v>
          </cell>
          <cell r="L109">
            <v>240</v>
          </cell>
          <cell r="M109">
            <v>220</v>
          </cell>
          <cell r="N109">
            <v>350</v>
          </cell>
        </row>
        <row r="110">
          <cell r="A110">
            <v>2020</v>
          </cell>
          <cell r="B110">
            <v>10</v>
          </cell>
          <cell r="C110">
            <v>50</v>
          </cell>
          <cell r="D110">
            <v>60</v>
          </cell>
          <cell r="E110">
            <v>120</v>
          </cell>
          <cell r="F110">
            <v>120</v>
          </cell>
          <cell r="G110">
            <v>190</v>
          </cell>
          <cell r="I110">
            <v>20</v>
          </cell>
          <cell r="J110">
            <v>60</v>
          </cell>
          <cell r="K110">
            <v>60</v>
          </cell>
          <cell r="L110">
            <v>180</v>
          </cell>
          <cell r="M110">
            <v>170</v>
          </cell>
          <cell r="N110">
            <v>250</v>
          </cell>
        </row>
        <row r="111">
          <cell r="A111">
            <v>2021</v>
          </cell>
          <cell r="B111">
            <v>10</v>
          </cell>
          <cell r="C111">
            <v>60</v>
          </cell>
          <cell r="D111">
            <v>60</v>
          </cell>
          <cell r="E111">
            <v>90</v>
          </cell>
          <cell r="F111">
            <v>90</v>
          </cell>
          <cell r="G111">
            <v>150</v>
          </cell>
          <cell r="I111">
            <v>10</v>
          </cell>
          <cell r="J111">
            <v>70</v>
          </cell>
          <cell r="K111">
            <v>70</v>
          </cell>
          <cell r="L111">
            <v>130</v>
          </cell>
          <cell r="M111">
            <v>130</v>
          </cell>
          <cell r="N111">
            <v>210</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31"/>
      <sheetData sheetId="132"/>
      <sheetData sheetId="133"/>
      <sheetData sheetId="134"/>
      <sheetData sheetId="1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9C4A2-8B54-4A1E-9DC2-93538C164522}">
  <sheetPr>
    <tabColor indexed="10"/>
    <pageSetUpPr fitToPage="1"/>
  </sheetPr>
  <dimension ref="A1:M48"/>
  <sheetViews>
    <sheetView tabSelected="1" zoomScale="75" zoomScaleNormal="75" workbookViewId="0">
      <selection activeCell="N20" sqref="N20"/>
    </sheetView>
  </sheetViews>
  <sheetFormatPr defaultRowHeight="15"/>
  <cols>
    <col min="1" max="1" width="20.5703125" style="5" customWidth="1"/>
    <col min="2" max="2" width="10.85546875" style="5" bestFit="1" customWidth="1"/>
    <col min="3" max="3" width="12" style="5" bestFit="1" customWidth="1"/>
    <col min="4" max="4" width="13.42578125" style="5" bestFit="1" customWidth="1"/>
    <col min="5" max="5" width="9.28515625" style="5" bestFit="1" customWidth="1"/>
    <col min="6" max="6" width="12" style="5" customWidth="1"/>
    <col min="7" max="7" width="11.85546875" style="5" customWidth="1"/>
    <col min="8" max="8" width="11.28515625" style="5" customWidth="1"/>
    <col min="9" max="9" width="10.85546875" style="5" bestFit="1" customWidth="1"/>
    <col min="10" max="10" width="9.28515625" style="5" bestFit="1" customWidth="1"/>
    <col min="11" max="11" width="10.85546875" style="5" customWidth="1"/>
    <col min="12" max="12" width="9.140625" style="5"/>
    <col min="13" max="13" width="10" style="5" bestFit="1" customWidth="1"/>
    <col min="14" max="16384" width="9.140625" style="5"/>
  </cols>
  <sheetData>
    <row r="1" spans="1:13" s="4" customFormat="1" ht="18">
      <c r="A1" s="1" t="s">
        <v>0</v>
      </c>
      <c r="B1" s="2"/>
      <c r="C1" s="2"/>
      <c r="D1" s="2"/>
      <c r="E1" s="2"/>
      <c r="F1" s="2"/>
      <c r="G1" s="2"/>
      <c r="H1" s="2"/>
      <c r="I1" s="2"/>
      <c r="J1" s="2"/>
      <c r="K1" s="3" t="s">
        <v>1</v>
      </c>
    </row>
    <row r="2" spans="1:13" ht="13.5" customHeight="1">
      <c r="A2" s="2"/>
      <c r="B2" s="2"/>
      <c r="C2" s="2"/>
      <c r="D2" s="2"/>
      <c r="E2" s="2"/>
      <c r="F2" s="2"/>
      <c r="G2" s="2"/>
      <c r="H2" s="2"/>
      <c r="I2" s="2"/>
      <c r="J2" s="2"/>
      <c r="K2" s="2"/>
    </row>
    <row r="3" spans="1:13" s="4" customFormat="1" ht="18">
      <c r="A3" s="6" t="s">
        <v>2</v>
      </c>
      <c r="B3" s="2"/>
      <c r="C3" s="2"/>
      <c r="D3" s="2"/>
      <c r="E3" s="2"/>
      <c r="F3" s="2"/>
      <c r="G3" s="2"/>
      <c r="H3" s="2"/>
      <c r="I3" s="2"/>
      <c r="J3" s="2"/>
      <c r="K3" s="2"/>
    </row>
    <row r="4" spans="1:13" s="4" customFormat="1" ht="18.75" thickBot="1">
      <c r="A4" s="7" t="s">
        <v>3</v>
      </c>
      <c r="B4" s="8"/>
      <c r="C4" s="8"/>
      <c r="D4" s="8"/>
      <c r="E4" s="8"/>
      <c r="F4" s="8"/>
      <c r="G4" s="8"/>
      <c r="H4" s="8"/>
      <c r="I4" s="8"/>
      <c r="J4" s="8"/>
      <c r="K4" s="8"/>
    </row>
    <row r="5" spans="1:13" s="10" customFormat="1" ht="52.5" customHeight="1" thickBot="1">
      <c r="A5" s="9" t="s">
        <v>4</v>
      </c>
      <c r="B5" s="9" t="s">
        <v>5</v>
      </c>
      <c r="C5" s="9" t="s">
        <v>6</v>
      </c>
      <c r="D5" s="9" t="s">
        <v>7</v>
      </c>
      <c r="E5" s="9" t="s">
        <v>8</v>
      </c>
      <c r="F5" s="9" t="s">
        <v>9</v>
      </c>
      <c r="G5" s="9" t="s">
        <v>10</v>
      </c>
      <c r="H5" s="9" t="s">
        <v>11</v>
      </c>
      <c r="I5" s="9" t="s">
        <v>12</v>
      </c>
      <c r="J5" s="9" t="s">
        <v>13</v>
      </c>
      <c r="K5" s="9" t="s">
        <v>14</v>
      </c>
    </row>
    <row r="6" spans="1:13" ht="15" customHeight="1" thickTop="1">
      <c r="K6" s="11" t="s">
        <v>15</v>
      </c>
    </row>
    <row r="7" spans="1:13" s="12" customFormat="1" ht="15.75" customHeight="1">
      <c r="A7" s="12" t="s">
        <v>16</v>
      </c>
      <c r="B7" s="13">
        <v>794.4</v>
      </c>
      <c r="C7" s="13">
        <v>723.6</v>
      </c>
      <c r="D7" s="13">
        <v>10196.4</v>
      </c>
      <c r="E7" s="13">
        <v>270.2</v>
      </c>
      <c r="F7" s="13">
        <v>40.200000000000003</v>
      </c>
      <c r="G7" s="13">
        <v>367.4</v>
      </c>
      <c r="H7" s="13">
        <v>844.2</v>
      </c>
      <c r="I7" s="13">
        <v>340.8</v>
      </c>
      <c r="J7" s="13">
        <v>183.2</v>
      </c>
      <c r="K7" s="13">
        <v>13760.4</v>
      </c>
    </row>
    <row r="8" spans="1:13" ht="7.5" customHeight="1">
      <c r="B8" s="14"/>
      <c r="C8" s="14"/>
      <c r="D8" s="14"/>
      <c r="E8" s="14"/>
      <c r="F8" s="14"/>
      <c r="G8" s="14"/>
      <c r="H8" s="14"/>
      <c r="I8" s="14"/>
      <c r="J8" s="14"/>
      <c r="K8" s="14"/>
    </row>
    <row r="9" spans="1:13" ht="23.1" customHeight="1">
      <c r="A9" s="15">
        <v>2012</v>
      </c>
      <c r="B9" s="14">
        <v>934</v>
      </c>
      <c r="C9" s="14">
        <v>891</v>
      </c>
      <c r="D9" s="14">
        <v>12214</v>
      </c>
      <c r="E9" s="14">
        <v>333</v>
      </c>
      <c r="F9" s="14">
        <v>54</v>
      </c>
      <c r="G9" s="14">
        <v>520</v>
      </c>
      <c r="H9" s="14">
        <v>806</v>
      </c>
      <c r="I9" s="14">
        <v>453</v>
      </c>
      <c r="J9" s="14">
        <v>325</v>
      </c>
      <c r="K9" s="14">
        <v>16530</v>
      </c>
    </row>
    <row r="10" spans="1:13" ht="23.1" customHeight="1">
      <c r="A10" s="15">
        <v>2013</v>
      </c>
      <c r="B10" s="14">
        <v>919</v>
      </c>
      <c r="C10" s="14">
        <v>791</v>
      </c>
      <c r="D10" s="14">
        <v>11220</v>
      </c>
      <c r="E10" s="14">
        <v>327</v>
      </c>
      <c r="F10" s="14">
        <v>39</v>
      </c>
      <c r="G10" s="14">
        <v>469</v>
      </c>
      <c r="H10" s="14">
        <v>876</v>
      </c>
      <c r="I10" s="14">
        <v>408</v>
      </c>
      <c r="J10" s="14">
        <v>252</v>
      </c>
      <c r="K10" s="14">
        <v>15301</v>
      </c>
    </row>
    <row r="11" spans="1:13" ht="23.1" customHeight="1">
      <c r="A11" s="15">
        <v>2014</v>
      </c>
      <c r="B11" s="14">
        <v>924</v>
      </c>
      <c r="C11" s="14">
        <v>846</v>
      </c>
      <c r="D11" s="14">
        <v>11191</v>
      </c>
      <c r="E11" s="14">
        <v>310</v>
      </c>
      <c r="F11" s="14">
        <v>43</v>
      </c>
      <c r="G11" s="14">
        <v>433</v>
      </c>
      <c r="H11" s="14">
        <v>878</v>
      </c>
      <c r="I11" s="14">
        <v>419</v>
      </c>
      <c r="J11" s="14">
        <v>246</v>
      </c>
      <c r="K11" s="14">
        <v>15290</v>
      </c>
    </row>
    <row r="12" spans="1:13" ht="23.1" customHeight="1">
      <c r="A12" s="15">
        <v>2015</v>
      </c>
      <c r="B12" s="14">
        <v>829</v>
      </c>
      <c r="C12" s="14">
        <v>757</v>
      </c>
      <c r="D12" s="14">
        <v>10935</v>
      </c>
      <c r="E12" s="14">
        <v>270</v>
      </c>
      <c r="F12" s="14">
        <v>37</v>
      </c>
      <c r="G12" s="14">
        <v>389</v>
      </c>
      <c r="H12" s="14">
        <v>886</v>
      </c>
      <c r="I12" s="14">
        <v>384</v>
      </c>
      <c r="J12" s="14">
        <v>189</v>
      </c>
      <c r="K12" s="14">
        <v>14676</v>
      </c>
      <c r="M12" s="16"/>
    </row>
    <row r="13" spans="1:13" ht="23.1" customHeight="1">
      <c r="A13" s="15">
        <v>2016</v>
      </c>
      <c r="B13" s="14">
        <v>809</v>
      </c>
      <c r="C13" s="14">
        <v>728</v>
      </c>
      <c r="D13" s="14">
        <v>11077</v>
      </c>
      <c r="E13" s="14">
        <v>304</v>
      </c>
      <c r="F13" s="14">
        <v>52</v>
      </c>
      <c r="G13" s="14">
        <v>396</v>
      </c>
      <c r="H13" s="14">
        <v>910</v>
      </c>
      <c r="I13" s="14">
        <v>322</v>
      </c>
      <c r="J13" s="14">
        <v>154</v>
      </c>
      <c r="K13" s="14">
        <v>14752</v>
      </c>
    </row>
    <row r="14" spans="1:13" ht="23.1" customHeight="1">
      <c r="A14" s="15">
        <v>2017</v>
      </c>
      <c r="B14" s="14">
        <v>752</v>
      </c>
      <c r="C14" s="14">
        <v>630</v>
      </c>
      <c r="D14" s="14">
        <v>9406</v>
      </c>
      <c r="E14" s="14">
        <v>264</v>
      </c>
      <c r="F14" s="14">
        <v>37</v>
      </c>
      <c r="G14" s="14">
        <v>320</v>
      </c>
      <c r="H14" s="14">
        <v>787</v>
      </c>
      <c r="I14" s="14">
        <v>305</v>
      </c>
      <c r="J14" s="14">
        <v>172</v>
      </c>
      <c r="K14" s="14">
        <v>12673</v>
      </c>
    </row>
    <row r="15" spans="1:13" ht="23.1" customHeight="1">
      <c r="A15" s="15">
        <v>2018</v>
      </c>
      <c r="B15" s="14">
        <v>658</v>
      </c>
      <c r="C15" s="14">
        <v>657</v>
      </c>
      <c r="D15" s="14">
        <v>8373</v>
      </c>
      <c r="E15" s="14">
        <v>203</v>
      </c>
      <c r="F15" s="14">
        <v>32</v>
      </c>
      <c r="G15" s="14">
        <v>299</v>
      </c>
      <c r="H15" s="14">
        <v>760</v>
      </c>
      <c r="I15" s="14">
        <v>274</v>
      </c>
      <c r="J15" s="14">
        <v>155</v>
      </c>
      <c r="K15" s="14">
        <v>11411</v>
      </c>
    </row>
    <row r="16" spans="1:13" ht="23.1" customHeight="1">
      <c r="A16" s="15">
        <v>2019</v>
      </c>
      <c r="B16" s="14">
        <v>606</v>
      </c>
      <c r="C16" s="14">
        <v>537</v>
      </c>
      <c r="D16" s="14">
        <v>7492</v>
      </c>
      <c r="E16" s="14">
        <v>250</v>
      </c>
      <c r="F16" s="14">
        <v>27</v>
      </c>
      <c r="G16" s="14">
        <v>246</v>
      </c>
      <c r="H16" s="14">
        <v>603</v>
      </c>
      <c r="I16" s="14">
        <v>239</v>
      </c>
      <c r="J16" s="14">
        <v>189</v>
      </c>
      <c r="K16" s="14">
        <v>10189</v>
      </c>
    </row>
    <row r="17" spans="1:11" ht="23.1" customHeight="1">
      <c r="A17" s="15">
        <v>2020</v>
      </c>
      <c r="B17" s="14">
        <v>628</v>
      </c>
      <c r="C17" s="14">
        <v>426</v>
      </c>
      <c r="D17" s="14">
        <v>4668</v>
      </c>
      <c r="E17" s="14">
        <v>126</v>
      </c>
      <c r="F17" s="14">
        <v>13</v>
      </c>
      <c r="G17" s="14">
        <v>114</v>
      </c>
      <c r="H17" s="14">
        <v>397</v>
      </c>
      <c r="I17" s="14">
        <v>146</v>
      </c>
      <c r="J17" s="14">
        <v>166</v>
      </c>
      <c r="K17" s="14">
        <v>6684</v>
      </c>
    </row>
    <row r="18" spans="1:11" ht="23.1" customHeight="1">
      <c r="A18" s="15">
        <v>2021</v>
      </c>
      <c r="B18" s="14">
        <v>523</v>
      </c>
      <c r="C18" s="14">
        <v>459</v>
      </c>
      <c r="D18" s="14">
        <v>4782</v>
      </c>
      <c r="E18" s="14">
        <v>134</v>
      </c>
      <c r="F18" s="14">
        <v>16</v>
      </c>
      <c r="G18" s="14">
        <v>134</v>
      </c>
      <c r="H18" s="14">
        <v>433</v>
      </c>
      <c r="I18" s="14">
        <v>146</v>
      </c>
      <c r="J18" s="14">
        <v>220</v>
      </c>
      <c r="K18" s="14">
        <v>6847</v>
      </c>
    </row>
    <row r="19" spans="1:11" ht="23.1" customHeight="1">
      <c r="A19" s="15">
        <v>2022</v>
      </c>
      <c r="B19" s="14">
        <v>492</v>
      </c>
      <c r="C19" s="14">
        <v>474</v>
      </c>
      <c r="D19" s="14">
        <v>5059</v>
      </c>
      <c r="E19" s="14">
        <v>148</v>
      </c>
      <c r="F19" s="14">
        <v>16</v>
      </c>
      <c r="G19" s="14">
        <v>137</v>
      </c>
      <c r="H19" s="14">
        <v>468</v>
      </c>
      <c r="I19" s="14">
        <v>170</v>
      </c>
      <c r="J19" s="14">
        <v>235</v>
      </c>
      <c r="K19" s="14">
        <v>7199</v>
      </c>
    </row>
    <row r="20" spans="1:11" ht="7.5" customHeight="1">
      <c r="A20" s="15"/>
    </row>
    <row r="21" spans="1:11" s="12" customFormat="1" ht="15.75" customHeight="1">
      <c r="A21" s="12" t="s">
        <v>17</v>
      </c>
      <c r="B21" s="17">
        <v>581.4</v>
      </c>
      <c r="C21" s="18">
        <v>510.6</v>
      </c>
      <c r="D21" s="18">
        <v>6074.8</v>
      </c>
      <c r="E21" s="17">
        <v>172.2</v>
      </c>
      <c r="F21" s="17">
        <v>20.8</v>
      </c>
      <c r="G21" s="17">
        <v>186</v>
      </c>
      <c r="H21" s="17">
        <v>532.20000000000005</v>
      </c>
      <c r="I21" s="17">
        <v>195</v>
      </c>
      <c r="J21" s="17">
        <v>193</v>
      </c>
      <c r="K21" s="18">
        <v>8466</v>
      </c>
    </row>
    <row r="22" spans="1:11" ht="7.5" customHeight="1"/>
    <row r="23" spans="1:11" ht="23.1" customHeight="1">
      <c r="A23" s="5" t="s">
        <v>18</v>
      </c>
    </row>
    <row r="24" spans="1:11" ht="23.1" customHeight="1">
      <c r="A24" s="5" t="s">
        <v>19</v>
      </c>
      <c r="B24" s="19">
        <v>-5.9273422562141489</v>
      </c>
      <c r="C24" s="19">
        <v>3.2679738562091507</v>
      </c>
      <c r="D24" s="19">
        <v>5.7925554161438724</v>
      </c>
      <c r="E24" s="19">
        <v>10.44776119402985</v>
      </c>
      <c r="F24" s="19">
        <v>0</v>
      </c>
      <c r="G24" s="19">
        <v>2.2388059701492535</v>
      </c>
      <c r="H24" s="19">
        <v>8.0831408775981526</v>
      </c>
      <c r="I24" s="19">
        <v>16.43835616438356</v>
      </c>
      <c r="J24" s="19">
        <v>6.8181818181818175</v>
      </c>
      <c r="K24" s="19">
        <v>5.1409376369212794</v>
      </c>
    </row>
    <row r="25" spans="1:11" ht="7.5" customHeight="1"/>
    <row r="26" spans="1:11" ht="23.1" customHeight="1">
      <c r="A26" s="5" t="s">
        <v>20</v>
      </c>
    </row>
    <row r="27" spans="1:11" ht="23.1" customHeight="1" thickBot="1">
      <c r="A27" s="20" t="s">
        <v>16</v>
      </c>
      <c r="B27" s="21">
        <v>-38.066465256797585</v>
      </c>
      <c r="C27" s="21">
        <v>-34.494195688225545</v>
      </c>
      <c r="D27" s="21">
        <v>-50.384449413518496</v>
      </c>
      <c r="E27" s="21">
        <v>-45.225758697261284</v>
      </c>
      <c r="F27" s="21">
        <v>-60.199004975124382</v>
      </c>
      <c r="G27" s="21">
        <v>-62.71094175285792</v>
      </c>
      <c r="H27" s="21">
        <v>-44.562899786780385</v>
      </c>
      <c r="I27" s="21">
        <v>-50.117370892018776</v>
      </c>
      <c r="J27" s="21">
        <v>28.275109170305683</v>
      </c>
      <c r="K27" s="21">
        <v>-47.683206883520832</v>
      </c>
    </row>
    <row r="28" spans="1:11">
      <c r="B28" s="19"/>
      <c r="C28" s="19"/>
      <c r="D28" s="19"/>
      <c r="E28" s="19"/>
      <c r="F28" s="19"/>
      <c r="G28" s="19"/>
      <c r="H28" s="19"/>
      <c r="I28" s="19"/>
      <c r="J28" s="19"/>
      <c r="K28" s="19"/>
    </row>
    <row r="29" spans="1:11">
      <c r="A29" s="5" t="s">
        <v>21</v>
      </c>
    </row>
    <row r="30" spans="1:11">
      <c r="A30" s="5" t="s">
        <v>22</v>
      </c>
    </row>
    <row r="31" spans="1:11" ht="15" customHeight="1">
      <c r="A31" s="5" t="s">
        <v>23</v>
      </c>
    </row>
    <row r="32" spans="1:11" ht="18">
      <c r="A32" s="1"/>
      <c r="B32" s="4"/>
      <c r="C32" s="1"/>
      <c r="D32" s="1"/>
      <c r="E32" s="4"/>
      <c r="F32" s="4"/>
      <c r="G32" s="4"/>
      <c r="H32" s="4"/>
      <c r="I32" s="4"/>
      <c r="J32" s="4"/>
      <c r="K32" s="4"/>
    </row>
    <row r="33" spans="1:11" ht="12" customHeight="1">
      <c r="A33" s="1"/>
      <c r="B33" s="1"/>
      <c r="C33" s="4"/>
      <c r="D33" s="1"/>
      <c r="E33" s="4"/>
      <c r="F33" s="4"/>
      <c r="G33" s="4"/>
      <c r="H33" s="4"/>
      <c r="I33" s="4"/>
      <c r="J33" s="4"/>
      <c r="K33" s="4"/>
    </row>
    <row r="34" spans="1:11" ht="18">
      <c r="A34" s="1"/>
      <c r="B34" s="4"/>
      <c r="C34" s="1"/>
      <c r="D34" s="1"/>
      <c r="E34" s="4"/>
      <c r="F34" s="4"/>
      <c r="G34" s="4"/>
      <c r="H34" s="4"/>
      <c r="I34" s="4"/>
      <c r="J34" s="4"/>
      <c r="K34" s="4"/>
    </row>
    <row r="35" spans="1:11" ht="18">
      <c r="A35" s="1"/>
      <c r="B35" s="4"/>
      <c r="C35" s="4"/>
      <c r="D35" s="4"/>
      <c r="E35" s="4"/>
      <c r="F35" s="4"/>
      <c r="G35" s="4"/>
      <c r="H35" s="4"/>
      <c r="I35" s="4"/>
      <c r="J35" s="4"/>
      <c r="K35" s="4"/>
    </row>
    <row r="36" spans="1:11">
      <c r="C36" s="22"/>
      <c r="D36" s="22"/>
      <c r="E36" s="22"/>
      <c r="F36" s="22"/>
      <c r="G36" s="22"/>
      <c r="H36" s="22"/>
      <c r="I36" s="22"/>
      <c r="J36" s="22"/>
      <c r="K36" s="22"/>
    </row>
    <row r="37" spans="1:11">
      <c r="C37" s="22"/>
      <c r="D37" s="22"/>
      <c r="E37" s="22"/>
      <c r="F37" s="22"/>
      <c r="G37" s="22"/>
      <c r="H37" s="22"/>
      <c r="I37" s="22"/>
      <c r="J37" s="22"/>
      <c r="K37" s="22"/>
    </row>
    <row r="38" spans="1:11">
      <c r="C38" s="22"/>
      <c r="D38" s="22"/>
      <c r="E38" s="22"/>
      <c r="F38" s="22"/>
      <c r="G38" s="22"/>
      <c r="H38" s="22"/>
      <c r="I38" s="22"/>
      <c r="J38" s="22"/>
      <c r="K38" s="22"/>
    </row>
    <row r="39" spans="1:11">
      <c r="C39" s="22"/>
      <c r="D39" s="22"/>
      <c r="E39" s="22"/>
      <c r="F39" s="22"/>
      <c r="G39" s="22"/>
      <c r="H39" s="22"/>
      <c r="I39" s="22"/>
      <c r="J39" s="22"/>
      <c r="K39" s="22"/>
    </row>
    <row r="40" spans="1:11" s="12" customFormat="1" ht="15.75">
      <c r="C40" s="23"/>
      <c r="D40" s="23"/>
      <c r="E40" s="23"/>
      <c r="F40" s="23"/>
      <c r="G40" s="23"/>
      <c r="H40" s="23"/>
      <c r="I40" s="23"/>
      <c r="J40" s="23"/>
      <c r="K40" s="23"/>
    </row>
    <row r="41" spans="1:11" ht="7.5" customHeight="1">
      <c r="C41" s="22"/>
      <c r="D41" s="22"/>
      <c r="E41" s="22"/>
      <c r="F41" s="22"/>
      <c r="G41" s="22"/>
      <c r="H41" s="22"/>
      <c r="I41" s="22"/>
      <c r="J41" s="22"/>
      <c r="K41" s="22"/>
    </row>
    <row r="42" spans="1:11" ht="18">
      <c r="A42" s="1"/>
      <c r="B42" s="4"/>
      <c r="C42" s="22"/>
      <c r="D42" s="22"/>
      <c r="E42" s="22"/>
      <c r="F42" s="22"/>
      <c r="G42" s="22"/>
      <c r="H42" s="22"/>
      <c r="I42" s="22"/>
      <c r="J42" s="22"/>
      <c r="K42" s="22"/>
    </row>
    <row r="43" spans="1:11">
      <c r="C43" s="22"/>
      <c r="D43" s="22"/>
      <c r="E43" s="22"/>
      <c r="F43" s="22"/>
      <c r="G43" s="22"/>
      <c r="H43" s="22"/>
      <c r="I43" s="22"/>
      <c r="J43" s="22"/>
      <c r="K43" s="22"/>
    </row>
    <row r="44" spans="1:11">
      <c r="C44" s="22"/>
      <c r="D44" s="22"/>
      <c r="E44" s="22"/>
      <c r="F44" s="22"/>
      <c r="G44" s="22"/>
      <c r="H44" s="22"/>
      <c r="I44" s="22"/>
      <c r="J44" s="22"/>
      <c r="K44" s="22"/>
    </row>
    <row r="45" spans="1:11">
      <c r="C45" s="22"/>
      <c r="D45" s="22"/>
      <c r="E45" s="22"/>
      <c r="F45" s="22"/>
      <c r="G45" s="22"/>
      <c r="H45" s="22"/>
      <c r="I45" s="22"/>
      <c r="J45" s="22"/>
      <c r="K45" s="22"/>
    </row>
    <row r="46" spans="1:11">
      <c r="C46" s="22"/>
      <c r="D46" s="22"/>
      <c r="E46" s="22"/>
      <c r="F46" s="22"/>
      <c r="G46" s="22"/>
      <c r="H46" s="22"/>
      <c r="I46" s="22"/>
      <c r="J46" s="22"/>
      <c r="K46" s="22"/>
    </row>
    <row r="47" spans="1:11" s="12" customFormat="1" ht="15.75">
      <c r="C47" s="23"/>
      <c r="D47" s="23"/>
      <c r="E47" s="23"/>
      <c r="F47" s="23"/>
      <c r="G47" s="23"/>
      <c r="H47" s="23"/>
      <c r="I47" s="23"/>
      <c r="J47" s="23"/>
      <c r="K47" s="23"/>
    </row>
    <row r="48" spans="1:11" ht="7.5" customHeight="1">
      <c r="A48" s="12"/>
      <c r="C48" s="22"/>
      <c r="D48" s="22"/>
      <c r="E48" s="22"/>
      <c r="F48" s="22"/>
      <c r="G48" s="22"/>
      <c r="H48" s="22"/>
      <c r="I48" s="22"/>
      <c r="J48" s="22"/>
      <c r="K48" s="22"/>
    </row>
  </sheetData>
  <pageMargins left="0.39370078740157483" right="0.39370078740157483" top="0.39370078740157483" bottom="0.39370078740157483"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AEF6-3929-441B-B629-B728709296DF}">
  <sheetPr>
    <tabColor indexed="10"/>
    <pageSetUpPr fitToPage="1"/>
  </sheetPr>
  <dimension ref="A1:T95"/>
  <sheetViews>
    <sheetView zoomScale="75" zoomScaleNormal="75" workbookViewId="0">
      <pane xSplit="1" ySplit="8" topLeftCell="B9" activePane="bottomRight" state="frozen"/>
      <selection activeCell="N20" sqref="N20"/>
      <selection pane="topRight" activeCell="N20" sqref="N20"/>
      <selection pane="bottomLeft" activeCell="N20" sqref="N20"/>
      <selection pane="bottomRight" activeCell="N20" sqref="N20"/>
    </sheetView>
  </sheetViews>
  <sheetFormatPr defaultRowHeight="12.75"/>
  <cols>
    <col min="1" max="1" width="4.42578125" style="24" customWidth="1"/>
    <col min="2" max="2" width="21.140625" style="24" customWidth="1"/>
    <col min="3" max="3" width="18.28515625" style="24" customWidth="1"/>
    <col min="4" max="4" width="19.85546875" style="24" customWidth="1"/>
    <col min="5" max="5" width="18.140625" style="24" customWidth="1"/>
    <col min="6" max="6" width="16" style="24" customWidth="1"/>
    <col min="7" max="7" width="17.140625" style="24" customWidth="1"/>
    <col min="8" max="8" width="19.42578125" style="24" customWidth="1"/>
    <col min="9" max="9" width="16.42578125" style="24" customWidth="1"/>
    <col min="10" max="10" width="13.5703125" style="24" customWidth="1"/>
    <col min="11" max="11" width="16.7109375" style="24" customWidth="1"/>
    <col min="12" max="16384" width="9.140625" style="24"/>
  </cols>
  <sheetData>
    <row r="1" spans="1:20" ht="18">
      <c r="A1" s="1" t="s">
        <v>24</v>
      </c>
      <c r="B1" s="4"/>
      <c r="C1" s="4"/>
      <c r="D1" s="4"/>
      <c r="E1" s="4"/>
      <c r="F1" s="4"/>
      <c r="G1" s="4"/>
      <c r="I1" s="25" t="s">
        <v>1</v>
      </c>
      <c r="K1" s="4"/>
    </row>
    <row r="2" spans="1:20" ht="18">
      <c r="A2" s="4"/>
      <c r="B2" s="4"/>
      <c r="C2" s="4"/>
      <c r="D2" s="4"/>
      <c r="E2" s="4"/>
      <c r="F2" s="4"/>
      <c r="G2" s="4"/>
      <c r="H2" s="4"/>
      <c r="I2" s="4"/>
    </row>
    <row r="3" spans="1:20" ht="18">
      <c r="A3" s="1" t="s">
        <v>25</v>
      </c>
      <c r="B3" s="4"/>
      <c r="C3" s="4"/>
      <c r="D3" s="4"/>
      <c r="E3" s="4"/>
      <c r="F3" s="4"/>
      <c r="G3" s="4"/>
      <c r="H3" s="1"/>
      <c r="I3" s="4"/>
    </row>
    <row r="4" spans="1:20" ht="18">
      <c r="A4" s="1" t="s">
        <v>26</v>
      </c>
      <c r="B4" s="4"/>
      <c r="C4" s="4"/>
      <c r="D4" s="4"/>
      <c r="E4" s="4"/>
      <c r="F4" s="4"/>
      <c r="G4" s="4"/>
      <c r="H4" s="1"/>
      <c r="I4" s="4"/>
    </row>
    <row r="5" spans="1:20" ht="18">
      <c r="A5" s="1" t="s">
        <v>27</v>
      </c>
      <c r="B5" s="4"/>
      <c r="C5" s="4"/>
      <c r="D5" s="4"/>
      <c r="E5" s="4"/>
      <c r="F5" s="4"/>
      <c r="G5" s="4"/>
      <c r="H5" s="4"/>
      <c r="I5" s="4"/>
    </row>
    <row r="6" spans="1:20" ht="6" customHeight="1" thickBot="1">
      <c r="A6" s="26"/>
      <c r="B6" s="26"/>
      <c r="C6" s="26"/>
      <c r="D6" s="26"/>
      <c r="E6" s="26"/>
      <c r="F6" s="26"/>
      <c r="G6" s="26"/>
      <c r="H6" s="26"/>
      <c r="I6" s="26"/>
    </row>
    <row r="7" spans="1:20" s="29" customFormat="1" ht="50.25" customHeight="1" thickBot="1">
      <c r="A7" s="27"/>
      <c r="B7" s="28"/>
      <c r="C7" s="9" t="s">
        <v>5</v>
      </c>
      <c r="D7" s="9" t="s">
        <v>28</v>
      </c>
      <c r="E7" s="9" t="s">
        <v>29</v>
      </c>
      <c r="F7" s="9" t="s">
        <v>30</v>
      </c>
      <c r="G7" s="9" t="s">
        <v>11</v>
      </c>
      <c r="H7" s="9" t="s">
        <v>12</v>
      </c>
      <c r="I7" s="9" t="s">
        <v>31</v>
      </c>
      <c r="N7" s="24"/>
      <c r="O7" s="24"/>
      <c r="P7" s="24"/>
      <c r="Q7" s="24"/>
      <c r="R7" s="24"/>
      <c r="S7" s="24"/>
      <c r="T7" s="24"/>
    </row>
    <row r="8" spans="1:20" ht="6" customHeight="1" thickTop="1">
      <c r="A8" s="12"/>
      <c r="B8" s="5"/>
      <c r="C8" s="30"/>
      <c r="D8" s="30"/>
      <c r="E8" s="30"/>
      <c r="F8" s="30"/>
      <c r="G8" s="30"/>
      <c r="H8" s="5"/>
      <c r="I8" s="30"/>
    </row>
    <row r="9" spans="1:20" ht="20.100000000000001" customHeight="1">
      <c r="A9" s="12" t="s">
        <v>32</v>
      </c>
      <c r="B9" s="31" t="s">
        <v>33</v>
      </c>
      <c r="C9" s="30"/>
      <c r="D9" s="30"/>
      <c r="E9" s="30"/>
      <c r="F9" s="30"/>
      <c r="G9" s="32"/>
      <c r="H9" s="5"/>
      <c r="I9" s="11" t="s">
        <v>34</v>
      </c>
    </row>
    <row r="10" spans="1:20" ht="9.75" customHeight="1">
      <c r="A10" s="12"/>
      <c r="B10" s="5"/>
      <c r="C10" s="30"/>
      <c r="D10" s="30"/>
      <c r="E10" s="30"/>
      <c r="F10" s="30"/>
      <c r="G10" s="30"/>
      <c r="H10" s="5"/>
      <c r="I10" s="30"/>
    </row>
    <row r="11" spans="1:20" ht="20.100000000000001" customHeight="1">
      <c r="A11" s="5"/>
      <c r="B11" s="33" t="s">
        <v>35</v>
      </c>
      <c r="C11" s="23">
        <v>300</v>
      </c>
      <c r="D11" s="23">
        <v>438</v>
      </c>
      <c r="E11" s="23">
        <v>2963</v>
      </c>
      <c r="F11" s="23">
        <v>125</v>
      </c>
      <c r="G11" s="23">
        <v>250</v>
      </c>
      <c r="H11" s="23">
        <v>130</v>
      </c>
      <c r="I11" s="23">
        <v>4278</v>
      </c>
    </row>
    <row r="12" spans="1:20" ht="20.100000000000001" customHeight="1">
      <c r="A12" s="5"/>
      <c r="B12" s="34">
        <v>2011</v>
      </c>
      <c r="C12" s="35">
        <v>292</v>
      </c>
      <c r="D12" s="35">
        <v>470</v>
      </c>
      <c r="E12" s="35">
        <v>3344</v>
      </c>
      <c r="F12" s="35">
        <v>188</v>
      </c>
      <c r="G12" s="35">
        <v>211</v>
      </c>
      <c r="H12" s="35">
        <v>161</v>
      </c>
      <c r="I12" s="35">
        <v>4788</v>
      </c>
    </row>
    <row r="13" spans="1:20" ht="20.100000000000001" customHeight="1">
      <c r="A13" s="5"/>
      <c r="B13" s="34">
        <v>2012</v>
      </c>
      <c r="C13" s="35">
        <v>326</v>
      </c>
      <c r="D13" s="35">
        <v>520</v>
      </c>
      <c r="E13" s="35">
        <v>3393</v>
      </c>
      <c r="F13" s="35">
        <v>181</v>
      </c>
      <c r="G13" s="35">
        <v>234</v>
      </c>
      <c r="H13" s="35">
        <v>165</v>
      </c>
      <c r="I13" s="35">
        <v>4915</v>
      </c>
    </row>
    <row r="14" spans="1:20" ht="20.100000000000001" customHeight="1">
      <c r="A14" s="5"/>
      <c r="B14" s="34">
        <v>2013</v>
      </c>
      <c r="C14" s="35">
        <v>312</v>
      </c>
      <c r="D14" s="35">
        <v>436</v>
      </c>
      <c r="E14" s="35">
        <v>3029</v>
      </c>
      <c r="F14" s="35">
        <v>152</v>
      </c>
      <c r="G14" s="35">
        <v>217</v>
      </c>
      <c r="H14" s="35">
        <v>156</v>
      </c>
      <c r="I14" s="35">
        <v>4389</v>
      </c>
    </row>
    <row r="15" spans="1:20" ht="20.100000000000001" customHeight="1">
      <c r="A15" s="5"/>
      <c r="B15" s="34">
        <v>2014</v>
      </c>
      <c r="C15" s="35">
        <v>315</v>
      </c>
      <c r="D15" s="35">
        <v>500</v>
      </c>
      <c r="E15" s="35">
        <v>3084</v>
      </c>
      <c r="F15" s="35">
        <v>129</v>
      </c>
      <c r="G15" s="35">
        <v>259</v>
      </c>
      <c r="H15" s="35">
        <v>153</v>
      </c>
      <c r="I15" s="35">
        <v>4538</v>
      </c>
    </row>
    <row r="16" spans="1:20" ht="20.100000000000001" customHeight="1">
      <c r="A16" s="5"/>
      <c r="B16" s="34">
        <v>2015</v>
      </c>
      <c r="C16" s="35">
        <v>311</v>
      </c>
      <c r="D16" s="35">
        <v>425</v>
      </c>
      <c r="E16" s="35">
        <v>3055</v>
      </c>
      <c r="F16" s="35">
        <v>122</v>
      </c>
      <c r="G16" s="35">
        <v>260</v>
      </c>
      <c r="H16" s="35">
        <v>149</v>
      </c>
      <c r="I16" s="35">
        <v>4384</v>
      </c>
    </row>
    <row r="17" spans="1:9" ht="20.100000000000001" customHeight="1">
      <c r="A17" s="5"/>
      <c r="B17" s="34">
        <v>2016</v>
      </c>
      <c r="C17" s="35">
        <v>296</v>
      </c>
      <c r="D17" s="35">
        <v>425</v>
      </c>
      <c r="E17" s="35">
        <v>3143</v>
      </c>
      <c r="F17" s="35">
        <v>149</v>
      </c>
      <c r="G17" s="35">
        <v>255</v>
      </c>
      <c r="H17" s="35">
        <v>120</v>
      </c>
      <c r="I17" s="35">
        <v>4447</v>
      </c>
    </row>
    <row r="18" spans="1:9" ht="20.100000000000001" customHeight="1">
      <c r="A18" s="5"/>
      <c r="B18" s="34">
        <v>2017</v>
      </c>
      <c r="C18" s="35">
        <v>300</v>
      </c>
      <c r="D18" s="35">
        <v>410</v>
      </c>
      <c r="E18" s="35">
        <v>2813</v>
      </c>
      <c r="F18" s="35">
        <v>108</v>
      </c>
      <c r="G18" s="35">
        <v>240</v>
      </c>
      <c r="H18" s="35">
        <v>110</v>
      </c>
      <c r="I18" s="35">
        <v>4053</v>
      </c>
    </row>
    <row r="19" spans="1:9" ht="20.100000000000001" customHeight="1">
      <c r="A19" s="5"/>
      <c r="B19" s="34">
        <v>2018</v>
      </c>
      <c r="C19" s="36">
        <v>275</v>
      </c>
      <c r="D19" s="36">
        <v>430</v>
      </c>
      <c r="E19" s="36">
        <v>2718</v>
      </c>
      <c r="F19" s="36">
        <v>119</v>
      </c>
      <c r="G19" s="36">
        <v>235</v>
      </c>
      <c r="H19" s="36">
        <v>118</v>
      </c>
      <c r="I19" s="36">
        <v>3968</v>
      </c>
    </row>
    <row r="20" spans="1:9" ht="20.100000000000001" customHeight="1">
      <c r="A20" s="5"/>
      <c r="B20" s="34">
        <v>2019</v>
      </c>
      <c r="C20" s="36">
        <v>256</v>
      </c>
      <c r="D20" s="36">
        <v>357</v>
      </c>
      <c r="E20" s="36">
        <v>2617</v>
      </c>
      <c r="F20" s="36">
        <v>89</v>
      </c>
      <c r="G20" s="36">
        <v>219</v>
      </c>
      <c r="H20" s="36">
        <v>101</v>
      </c>
      <c r="I20" s="36">
        <v>3711</v>
      </c>
    </row>
    <row r="21" spans="1:9" ht="20.100000000000001" customHeight="1">
      <c r="A21" s="5"/>
      <c r="B21" s="34">
        <v>2020</v>
      </c>
      <c r="C21" s="35">
        <v>269</v>
      </c>
      <c r="D21" s="35">
        <v>271</v>
      </c>
      <c r="E21" s="35">
        <v>1586</v>
      </c>
      <c r="F21" s="35">
        <v>47</v>
      </c>
      <c r="G21" s="35">
        <v>143</v>
      </c>
      <c r="H21" s="35">
        <v>65</v>
      </c>
      <c r="I21" s="35">
        <v>2438</v>
      </c>
    </row>
    <row r="22" spans="1:9" ht="20.100000000000001" customHeight="1">
      <c r="A22" s="5"/>
      <c r="B22" s="34">
        <v>2021</v>
      </c>
      <c r="C22" s="35">
        <v>213</v>
      </c>
      <c r="D22" s="35">
        <v>314</v>
      </c>
      <c r="E22" s="35">
        <v>1735</v>
      </c>
      <c r="F22" s="35">
        <v>58</v>
      </c>
      <c r="G22" s="35">
        <v>149</v>
      </c>
      <c r="H22" s="35">
        <v>66</v>
      </c>
      <c r="I22" s="35">
        <v>2619</v>
      </c>
    </row>
    <row r="23" spans="1:9" ht="20.100000000000001" customHeight="1">
      <c r="A23" s="5"/>
      <c r="B23" s="34">
        <v>2022</v>
      </c>
      <c r="C23" s="35">
        <v>194</v>
      </c>
      <c r="D23" s="35">
        <v>312</v>
      </c>
      <c r="E23" s="35">
        <v>1899</v>
      </c>
      <c r="F23" s="35">
        <v>60</v>
      </c>
      <c r="G23" s="35">
        <v>185</v>
      </c>
      <c r="H23" s="35">
        <v>88</v>
      </c>
      <c r="I23" s="35">
        <v>2838</v>
      </c>
    </row>
    <row r="24" spans="1:9" ht="20.100000000000001" customHeight="1">
      <c r="A24" s="5"/>
      <c r="B24" s="33" t="s">
        <v>36</v>
      </c>
      <c r="C24" s="37">
        <v>241</v>
      </c>
      <c r="D24" s="37">
        <v>337</v>
      </c>
      <c r="E24" s="37">
        <v>2111</v>
      </c>
      <c r="F24" s="37">
        <v>75</v>
      </c>
      <c r="G24" s="37">
        <v>186</v>
      </c>
      <c r="H24" s="37">
        <v>87</v>
      </c>
      <c r="I24" s="37">
        <v>3115</v>
      </c>
    </row>
    <row r="25" spans="1:9" ht="10.5" customHeight="1">
      <c r="A25" s="5"/>
      <c r="B25" s="33"/>
      <c r="C25" s="35"/>
      <c r="D25" s="35"/>
      <c r="E25" s="35"/>
      <c r="F25" s="35"/>
      <c r="G25" s="35"/>
      <c r="H25" s="35"/>
      <c r="I25" s="35"/>
    </row>
    <row r="26" spans="1:9" ht="20.100000000000001" customHeight="1">
      <c r="A26" s="12" t="s">
        <v>37</v>
      </c>
      <c r="B26" s="31" t="s">
        <v>38</v>
      </c>
      <c r="C26" s="30"/>
      <c r="D26" s="30"/>
      <c r="E26" s="30"/>
      <c r="F26" s="30"/>
      <c r="G26" s="35"/>
      <c r="H26" s="35"/>
      <c r="I26" s="35"/>
    </row>
    <row r="27" spans="1:9" ht="9.75" customHeight="1">
      <c r="A27" s="12"/>
      <c r="B27" s="5"/>
      <c r="C27" s="30"/>
      <c r="D27" s="30"/>
      <c r="E27" s="30"/>
      <c r="F27" s="30"/>
      <c r="G27" s="35"/>
      <c r="H27" s="35"/>
      <c r="I27" s="35"/>
    </row>
    <row r="28" spans="1:9" ht="20.100000000000001" customHeight="1">
      <c r="A28" s="5"/>
      <c r="B28" s="33" t="s">
        <v>35</v>
      </c>
      <c r="C28" s="23">
        <v>794</v>
      </c>
      <c r="D28" s="23">
        <v>724</v>
      </c>
      <c r="E28" s="23">
        <v>10467</v>
      </c>
      <c r="F28" s="23">
        <v>408</v>
      </c>
      <c r="G28" s="38">
        <v>844</v>
      </c>
      <c r="H28" s="38">
        <v>341</v>
      </c>
      <c r="I28" s="23">
        <v>13760</v>
      </c>
    </row>
    <row r="29" spans="1:9" ht="20.100000000000001" customHeight="1">
      <c r="A29" s="5"/>
      <c r="B29" s="34">
        <v>2011</v>
      </c>
      <c r="C29" s="35">
        <v>855</v>
      </c>
      <c r="D29" s="35">
        <v>827</v>
      </c>
      <c r="E29" s="35">
        <v>12787</v>
      </c>
      <c r="F29" s="35">
        <v>669</v>
      </c>
      <c r="G29" s="35">
        <v>785</v>
      </c>
      <c r="H29" s="35">
        <v>465</v>
      </c>
      <c r="I29" s="35">
        <v>16752</v>
      </c>
    </row>
    <row r="30" spans="1:9" ht="20.100000000000001" customHeight="1">
      <c r="A30" s="5"/>
      <c r="B30" s="34">
        <v>2012</v>
      </c>
      <c r="C30" s="35">
        <v>934</v>
      </c>
      <c r="D30" s="35">
        <v>891</v>
      </c>
      <c r="E30" s="35">
        <v>12547</v>
      </c>
      <c r="F30" s="35">
        <v>574</v>
      </c>
      <c r="G30" s="35">
        <v>806</v>
      </c>
      <c r="H30" s="35">
        <v>453</v>
      </c>
      <c r="I30" s="35">
        <v>16530</v>
      </c>
    </row>
    <row r="31" spans="1:9" ht="20.100000000000001" customHeight="1">
      <c r="A31" s="5"/>
      <c r="B31" s="34">
        <v>2013</v>
      </c>
      <c r="C31" s="35">
        <v>919</v>
      </c>
      <c r="D31" s="35">
        <v>791</v>
      </c>
      <c r="E31" s="35">
        <v>11547</v>
      </c>
      <c r="F31" s="35">
        <v>508</v>
      </c>
      <c r="G31" s="35">
        <v>876</v>
      </c>
      <c r="H31" s="35">
        <v>408</v>
      </c>
      <c r="I31" s="35">
        <v>15301</v>
      </c>
    </row>
    <row r="32" spans="1:9" ht="20.100000000000001" customHeight="1">
      <c r="A32" s="5"/>
      <c r="B32" s="34">
        <v>2014</v>
      </c>
      <c r="C32" s="35">
        <v>924</v>
      </c>
      <c r="D32" s="35">
        <v>846</v>
      </c>
      <c r="E32" s="35">
        <v>11501</v>
      </c>
      <c r="F32" s="35">
        <v>476</v>
      </c>
      <c r="G32" s="35">
        <v>878</v>
      </c>
      <c r="H32" s="35">
        <v>419</v>
      </c>
      <c r="I32" s="35">
        <v>15290</v>
      </c>
    </row>
    <row r="33" spans="1:9" ht="20.100000000000001" customHeight="1">
      <c r="A33" s="5"/>
      <c r="B33" s="34">
        <v>2015</v>
      </c>
      <c r="C33" s="35">
        <v>829</v>
      </c>
      <c r="D33" s="35">
        <v>757</v>
      </c>
      <c r="E33" s="35">
        <v>11205</v>
      </c>
      <c r="F33" s="35">
        <v>426</v>
      </c>
      <c r="G33" s="35">
        <v>886</v>
      </c>
      <c r="H33" s="35">
        <v>384</v>
      </c>
      <c r="I33" s="35">
        <v>14676</v>
      </c>
    </row>
    <row r="34" spans="1:9" ht="20.100000000000001" customHeight="1">
      <c r="A34" s="5"/>
      <c r="B34" s="34">
        <v>2016</v>
      </c>
      <c r="C34" s="35">
        <v>809</v>
      </c>
      <c r="D34" s="35">
        <v>728</v>
      </c>
      <c r="E34" s="35">
        <v>11381</v>
      </c>
      <c r="F34" s="35">
        <v>448</v>
      </c>
      <c r="G34" s="35">
        <v>910</v>
      </c>
      <c r="H34" s="35">
        <v>322</v>
      </c>
      <c r="I34" s="35">
        <v>14752</v>
      </c>
    </row>
    <row r="35" spans="1:9" ht="20.100000000000001" customHeight="1">
      <c r="A35" s="5"/>
      <c r="B35" s="34">
        <v>2017</v>
      </c>
      <c r="C35" s="35">
        <v>752</v>
      </c>
      <c r="D35" s="35">
        <v>630</v>
      </c>
      <c r="E35" s="35">
        <v>9670</v>
      </c>
      <c r="F35" s="35">
        <v>357</v>
      </c>
      <c r="G35" s="35">
        <v>787</v>
      </c>
      <c r="H35" s="35">
        <v>305</v>
      </c>
      <c r="I35" s="35">
        <v>12673</v>
      </c>
    </row>
    <row r="36" spans="1:9" ht="20.100000000000001" customHeight="1">
      <c r="A36" s="5"/>
      <c r="B36" s="34">
        <v>2018</v>
      </c>
      <c r="C36" s="35">
        <v>658</v>
      </c>
      <c r="D36" s="35">
        <v>657</v>
      </c>
      <c r="E36" s="35">
        <v>8576</v>
      </c>
      <c r="F36" s="35">
        <v>331</v>
      </c>
      <c r="G36" s="35">
        <v>760</v>
      </c>
      <c r="H36" s="35">
        <v>274</v>
      </c>
      <c r="I36" s="35">
        <v>11411</v>
      </c>
    </row>
    <row r="37" spans="1:9" ht="20.100000000000001" customHeight="1">
      <c r="A37" s="5"/>
      <c r="B37" s="34">
        <v>2019</v>
      </c>
      <c r="C37" s="35">
        <v>606</v>
      </c>
      <c r="D37" s="35">
        <v>537</v>
      </c>
      <c r="E37" s="35">
        <v>7742</v>
      </c>
      <c r="F37" s="35">
        <v>273</v>
      </c>
      <c r="G37" s="35">
        <v>603</v>
      </c>
      <c r="H37" s="35">
        <v>239</v>
      </c>
      <c r="I37" s="35">
        <v>10189</v>
      </c>
    </row>
    <row r="38" spans="1:9" ht="20.100000000000001" customHeight="1">
      <c r="A38" s="5"/>
      <c r="B38" s="34">
        <v>2020</v>
      </c>
      <c r="C38" s="35">
        <v>628</v>
      </c>
      <c r="D38" s="35">
        <v>426</v>
      </c>
      <c r="E38" s="35">
        <v>4794</v>
      </c>
      <c r="F38" s="35">
        <v>127</v>
      </c>
      <c r="G38" s="35">
        <v>397</v>
      </c>
      <c r="H38" s="35">
        <v>146</v>
      </c>
      <c r="I38" s="35">
        <v>6684</v>
      </c>
    </row>
    <row r="39" spans="1:9" ht="20.100000000000001" customHeight="1">
      <c r="A39" s="5"/>
      <c r="B39" s="34">
        <v>2021</v>
      </c>
      <c r="C39" s="35">
        <v>523</v>
      </c>
      <c r="D39" s="35">
        <v>459</v>
      </c>
      <c r="E39" s="35">
        <v>4916</v>
      </c>
      <c r="F39" s="35">
        <v>150</v>
      </c>
      <c r="G39" s="35">
        <v>433</v>
      </c>
      <c r="H39" s="35">
        <v>146</v>
      </c>
      <c r="I39" s="35">
        <v>6847</v>
      </c>
    </row>
    <row r="40" spans="1:9" ht="20.100000000000001" customHeight="1">
      <c r="A40" s="5"/>
      <c r="B40" s="34">
        <v>2022</v>
      </c>
      <c r="C40" s="35">
        <v>492</v>
      </c>
      <c r="D40" s="35">
        <v>474</v>
      </c>
      <c r="E40" s="35">
        <v>5207</v>
      </c>
      <c r="F40" s="35">
        <v>153</v>
      </c>
      <c r="G40" s="35">
        <v>468</v>
      </c>
      <c r="H40" s="35">
        <v>170</v>
      </c>
      <c r="I40" s="35">
        <v>7199</v>
      </c>
    </row>
    <row r="41" spans="1:9" ht="20.100000000000001" customHeight="1">
      <c r="A41" s="5"/>
      <c r="B41" s="33" t="s">
        <v>36</v>
      </c>
      <c r="C41" s="39">
        <v>581</v>
      </c>
      <c r="D41" s="39">
        <v>511</v>
      </c>
      <c r="E41" s="39">
        <v>6247</v>
      </c>
      <c r="F41" s="39">
        <v>207</v>
      </c>
      <c r="G41" s="39">
        <v>532</v>
      </c>
      <c r="H41" s="39">
        <v>195</v>
      </c>
      <c r="I41" s="39">
        <v>8466</v>
      </c>
    </row>
    <row r="42" spans="1:9" ht="6.75" customHeight="1">
      <c r="A42" s="5"/>
      <c r="B42" s="33"/>
      <c r="C42" s="35"/>
      <c r="D42" s="35"/>
      <c r="E42" s="35"/>
      <c r="F42" s="35"/>
      <c r="G42" s="35"/>
      <c r="H42" s="35"/>
      <c r="I42" s="35"/>
    </row>
    <row r="43" spans="1:9" ht="20.100000000000001" customHeight="1">
      <c r="A43" s="12" t="s">
        <v>39</v>
      </c>
      <c r="B43" s="31" t="s">
        <v>40</v>
      </c>
      <c r="C43" s="30"/>
      <c r="D43" s="30"/>
      <c r="E43" s="30"/>
      <c r="F43" s="30"/>
      <c r="G43" s="32"/>
      <c r="H43" s="5"/>
      <c r="I43" s="40" t="s">
        <v>41</v>
      </c>
    </row>
    <row r="44" spans="1:9" ht="10.5" customHeight="1">
      <c r="A44" s="12"/>
      <c r="B44" s="5"/>
      <c r="C44" s="30"/>
      <c r="D44" s="30"/>
      <c r="E44" s="30"/>
      <c r="F44" s="30"/>
      <c r="G44" s="30"/>
      <c r="H44" s="5"/>
      <c r="I44" s="30"/>
    </row>
    <row r="45" spans="1:9" ht="20.100000000000001" customHeight="1">
      <c r="A45" s="5"/>
      <c r="B45" s="33" t="s">
        <v>35</v>
      </c>
      <c r="C45" s="23">
        <v>316.79000000000002</v>
      </c>
      <c r="D45" s="23">
        <v>280.29000000000002</v>
      </c>
      <c r="E45" s="23">
        <v>35350.32</v>
      </c>
      <c r="F45" s="23">
        <v>539.95000000000005</v>
      </c>
      <c r="G45" s="23">
        <v>7602.48</v>
      </c>
      <c r="H45" s="23">
        <v>2555.06</v>
      </c>
      <c r="I45" s="23">
        <v>46644.89</v>
      </c>
    </row>
    <row r="46" spans="1:9" ht="20.100000000000001" customHeight="1">
      <c r="A46" s="5"/>
      <c r="B46" s="34">
        <v>2011</v>
      </c>
      <c r="C46" s="35">
        <v>291.14999999999998</v>
      </c>
      <c r="D46" s="35">
        <v>293.16000000000003</v>
      </c>
      <c r="E46" s="35">
        <v>33323.43</v>
      </c>
      <c r="F46" s="35">
        <v>596.53</v>
      </c>
      <c r="G46" s="35">
        <v>6099.18</v>
      </c>
      <c r="H46" s="35">
        <v>2481.14</v>
      </c>
      <c r="I46" s="35">
        <v>43084.59</v>
      </c>
    </row>
    <row r="47" spans="1:9" ht="20.100000000000001" customHeight="1">
      <c r="A47" s="5"/>
      <c r="B47" s="34">
        <v>2012</v>
      </c>
      <c r="C47" s="35">
        <v>322.52999999999997</v>
      </c>
      <c r="D47" s="35">
        <v>264.12</v>
      </c>
      <c r="E47" s="35">
        <v>33551.339999999997</v>
      </c>
      <c r="F47" s="35">
        <v>610.29</v>
      </c>
      <c r="G47" s="35">
        <v>6274.52</v>
      </c>
      <c r="H47" s="35">
        <v>2474.92</v>
      </c>
      <c r="I47" s="35">
        <v>43497.71</v>
      </c>
    </row>
    <row r="48" spans="1:9" ht="20.100000000000001" customHeight="1">
      <c r="A48" s="5"/>
      <c r="B48" s="34">
        <v>2013</v>
      </c>
      <c r="C48" s="35">
        <v>318.83999999999997</v>
      </c>
      <c r="D48" s="35">
        <v>277.42</v>
      </c>
      <c r="E48" s="35">
        <v>33640.15</v>
      </c>
      <c r="F48" s="35">
        <v>605.27</v>
      </c>
      <c r="G48" s="35">
        <v>6377.33</v>
      </c>
      <c r="H48" s="35">
        <v>2492.08</v>
      </c>
      <c r="I48" s="35">
        <v>43711.09</v>
      </c>
    </row>
    <row r="49" spans="1:11" ht="20.100000000000001" customHeight="1">
      <c r="A49" s="5"/>
      <c r="B49" s="34">
        <v>2014</v>
      </c>
      <c r="C49" s="35">
        <v>358.01</v>
      </c>
      <c r="D49" s="35">
        <v>288.33</v>
      </c>
      <c r="E49" s="35">
        <v>34292.97</v>
      </c>
      <c r="F49" s="35">
        <v>607.99</v>
      </c>
      <c r="G49" s="35">
        <v>6749.76</v>
      </c>
      <c r="H49" s="35">
        <v>2478.5</v>
      </c>
      <c r="I49" s="35">
        <v>44775.56</v>
      </c>
    </row>
    <row r="50" spans="1:11" ht="20.100000000000001" customHeight="1">
      <c r="A50" s="5"/>
      <c r="B50" s="34">
        <v>2015</v>
      </c>
      <c r="C50" s="35">
        <v>331.05</v>
      </c>
      <c r="D50" s="35">
        <v>284.67</v>
      </c>
      <c r="E50" s="35">
        <v>34595.94</v>
      </c>
      <c r="F50" s="35">
        <v>586.58000000000004</v>
      </c>
      <c r="G50" s="35">
        <v>7065.65</v>
      </c>
      <c r="H50" s="35">
        <v>2510.5100000000002</v>
      </c>
      <c r="I50" s="35">
        <v>45374.400000000001</v>
      </c>
    </row>
    <row r="51" spans="1:11" ht="20.100000000000001" customHeight="1">
      <c r="A51" s="5"/>
      <c r="B51" s="34">
        <v>2016</v>
      </c>
      <c r="C51" s="35">
        <v>290.26</v>
      </c>
      <c r="D51" s="35">
        <v>266.27</v>
      </c>
      <c r="E51" s="35">
        <v>35488.11</v>
      </c>
      <c r="F51" s="35">
        <v>514.16999999999996</v>
      </c>
      <c r="G51" s="35">
        <v>7721.48</v>
      </c>
      <c r="H51" s="35">
        <v>2562.25</v>
      </c>
      <c r="I51" s="35">
        <v>46842.54</v>
      </c>
    </row>
    <row r="52" spans="1:11" ht="20.100000000000001" customHeight="1">
      <c r="A52" s="5"/>
      <c r="B52" s="34">
        <v>2017</v>
      </c>
      <c r="C52" s="35">
        <v>293.70999999999998</v>
      </c>
      <c r="D52" s="35">
        <v>279.8</v>
      </c>
      <c r="E52" s="35">
        <v>36075.93</v>
      </c>
      <c r="F52" s="35">
        <v>524.64</v>
      </c>
      <c r="G52" s="35">
        <v>8257.11</v>
      </c>
      <c r="H52" s="35">
        <v>2614.04</v>
      </c>
      <c r="I52" s="35">
        <v>48045.24</v>
      </c>
      <c r="K52" s="41"/>
    </row>
    <row r="53" spans="1:11" ht="20.100000000000001" customHeight="1">
      <c r="A53" s="5"/>
      <c r="B53" s="34">
        <v>2018</v>
      </c>
      <c r="C53" s="35">
        <v>310.89999999999998</v>
      </c>
      <c r="D53" s="35">
        <v>282.39999999999998</v>
      </c>
      <c r="E53" s="35">
        <v>36298.660000000003</v>
      </c>
      <c r="F53" s="35">
        <v>466.34</v>
      </c>
      <c r="G53" s="35">
        <v>8218.39</v>
      </c>
      <c r="H53" s="35">
        <v>2610</v>
      </c>
      <c r="I53" s="35">
        <v>48186.69</v>
      </c>
      <c r="K53" s="41"/>
    </row>
    <row r="54" spans="1:11" ht="20.100000000000001" customHeight="1">
      <c r="A54" s="5"/>
      <c r="B54" s="34">
        <v>2019</v>
      </c>
      <c r="C54" s="35">
        <v>365.26</v>
      </c>
      <c r="D54" s="35">
        <v>291.43</v>
      </c>
      <c r="E54" s="35">
        <v>36677.5</v>
      </c>
      <c r="F54" s="35">
        <v>514.22</v>
      </c>
      <c r="G54" s="35">
        <v>8277.06</v>
      </c>
      <c r="H54" s="35">
        <v>2587.11</v>
      </c>
      <c r="I54" s="35">
        <v>48712.57</v>
      </c>
      <c r="K54" s="41"/>
    </row>
    <row r="55" spans="1:11" ht="20.100000000000001" customHeight="1">
      <c r="A55" s="5"/>
      <c r="B55" s="34">
        <v>2020</v>
      </c>
      <c r="C55" s="35">
        <v>596.66</v>
      </c>
      <c r="D55" s="35">
        <v>219.21</v>
      </c>
      <c r="E55" s="35">
        <v>27032.38</v>
      </c>
      <c r="F55" s="35">
        <v>377.49</v>
      </c>
      <c r="G55" s="35">
        <v>7397.63</v>
      </c>
      <c r="H55" s="35">
        <v>2259.35</v>
      </c>
      <c r="I55" s="35">
        <v>37882.720000000001</v>
      </c>
    </row>
    <row r="56" spans="1:11" ht="20.100000000000001" customHeight="1">
      <c r="A56" s="5"/>
      <c r="B56" s="34">
        <v>2021</v>
      </c>
      <c r="C56" s="35">
        <v>435.05</v>
      </c>
      <c r="D56" s="35">
        <v>243.3</v>
      </c>
      <c r="E56" s="35">
        <v>31063.439999999999</v>
      </c>
      <c r="F56" s="35">
        <v>424.18</v>
      </c>
      <c r="G56" s="35">
        <v>8744.51</v>
      </c>
      <c r="H56" s="35">
        <v>2499.56</v>
      </c>
      <c r="I56" s="35">
        <v>43410.05</v>
      </c>
      <c r="J56" s="42"/>
    </row>
    <row r="57" spans="1:11" ht="20.100000000000001" customHeight="1">
      <c r="A57" s="5"/>
      <c r="B57" s="34">
        <v>2022</v>
      </c>
      <c r="C57" s="35">
        <v>422.1</v>
      </c>
      <c r="D57" s="35">
        <v>271.82</v>
      </c>
      <c r="E57" s="35">
        <v>34375.129999999997</v>
      </c>
      <c r="F57" s="35">
        <v>472.61</v>
      </c>
      <c r="G57" s="35">
        <v>9332.4</v>
      </c>
      <c r="H57" s="35">
        <v>2505.39</v>
      </c>
      <c r="I57" s="35">
        <v>47379.44</v>
      </c>
      <c r="J57" s="42"/>
    </row>
    <row r="58" spans="1:11" ht="20.100000000000001" customHeight="1" thickBot="1">
      <c r="A58" s="20"/>
      <c r="B58" s="43" t="s">
        <v>36</v>
      </c>
      <c r="C58" s="44">
        <v>425.99399999999997</v>
      </c>
      <c r="D58" s="44">
        <v>261.63199999999995</v>
      </c>
      <c r="E58" s="44">
        <v>33089.422000000006</v>
      </c>
      <c r="F58" s="44">
        <v>450.96800000000002</v>
      </c>
      <c r="G58" s="44">
        <v>8393.9979999999996</v>
      </c>
      <c r="H58" s="44">
        <v>2492.2820000000002</v>
      </c>
      <c r="I58" s="44">
        <v>45114.294000000009</v>
      </c>
    </row>
    <row r="59" spans="1:11" ht="6" customHeight="1">
      <c r="A59" s="5"/>
      <c r="B59" s="33"/>
      <c r="C59" s="35"/>
      <c r="D59" s="35"/>
      <c r="E59" s="35"/>
      <c r="F59" s="35"/>
      <c r="G59" s="35"/>
      <c r="H59" s="35"/>
      <c r="I59" s="35"/>
    </row>
    <row r="60" spans="1:11" ht="15">
      <c r="A60" s="5" t="s">
        <v>42</v>
      </c>
      <c r="C60" s="5"/>
      <c r="D60" s="5"/>
      <c r="E60" s="5"/>
      <c r="F60" s="5"/>
      <c r="G60" s="5"/>
      <c r="H60" s="5"/>
    </row>
    <row r="61" spans="1:11" ht="15">
      <c r="A61" s="5" t="s">
        <v>43</v>
      </c>
      <c r="C61" s="5"/>
      <c r="D61" s="5"/>
      <c r="E61" s="5"/>
      <c r="F61" s="5"/>
      <c r="G61" s="5"/>
      <c r="H61" s="5"/>
    </row>
    <row r="62" spans="1:11" ht="15">
      <c r="A62" s="5" t="s">
        <v>44</v>
      </c>
    </row>
    <row r="63" spans="1:11" ht="15">
      <c r="A63" s="5" t="s">
        <v>45</v>
      </c>
    </row>
    <row r="64" spans="1:11" ht="15">
      <c r="A64" s="5" t="s">
        <v>23</v>
      </c>
    </row>
    <row r="66" spans="3:3">
      <c r="C66" s="24">
        <v>-2.9766693483507618</v>
      </c>
    </row>
    <row r="83" spans="2:16">
      <c r="B83" s="45">
        <v>234.72</v>
      </c>
      <c r="C83" s="45">
        <v>207.24</v>
      </c>
      <c r="D83" s="45">
        <v>30242.19</v>
      </c>
      <c r="E83" s="45">
        <v>575.74</v>
      </c>
      <c r="F83" s="45">
        <v>4088.03</v>
      </c>
      <c r="G83" s="45">
        <v>2304.88</v>
      </c>
      <c r="H83" s="45">
        <v>37652.79</v>
      </c>
      <c r="J83" s="45">
        <v>234.72</v>
      </c>
      <c r="K83" s="45">
        <v>207.24</v>
      </c>
      <c r="L83" s="45">
        <v>30242.19</v>
      </c>
      <c r="M83" s="45">
        <v>575.74</v>
      </c>
      <c r="N83" s="45">
        <v>4088.03</v>
      </c>
      <c r="O83" s="45">
        <v>2304.88</v>
      </c>
      <c r="P83" s="45">
        <v>37652.79</v>
      </c>
    </row>
    <row r="84" spans="2:16">
      <c r="B84" s="45"/>
      <c r="C84" s="45"/>
      <c r="D84" s="45"/>
      <c r="E84" s="45"/>
      <c r="F84" s="45"/>
      <c r="G84" s="45"/>
      <c r="H84" s="45"/>
      <c r="J84" s="45"/>
      <c r="K84" s="45"/>
      <c r="L84" s="45"/>
      <c r="M84" s="45"/>
      <c r="N84" s="45"/>
      <c r="O84" s="45"/>
      <c r="P84" s="45"/>
    </row>
    <row r="85" spans="2:16">
      <c r="B85" s="46">
        <v>235.66</v>
      </c>
      <c r="C85" s="46">
        <v>202.07</v>
      </c>
      <c r="D85" s="46">
        <v>30428.799999999999</v>
      </c>
      <c r="E85" s="46">
        <v>580.91999999999996</v>
      </c>
      <c r="F85" s="46">
        <v>4021.74</v>
      </c>
      <c r="G85" s="46">
        <v>2307.9899999999998</v>
      </c>
      <c r="H85" s="46">
        <v>37777.17</v>
      </c>
      <c r="J85" s="46">
        <v>235.66</v>
      </c>
      <c r="K85" s="46">
        <v>202.07</v>
      </c>
      <c r="L85" s="46">
        <v>30428.799999999999</v>
      </c>
      <c r="M85" s="46">
        <v>580.91999999999996</v>
      </c>
      <c r="N85" s="46">
        <v>4021.74</v>
      </c>
      <c r="O85" s="46">
        <v>2307.9899999999998</v>
      </c>
      <c r="P85" s="46">
        <v>37777.17</v>
      </c>
    </row>
    <row r="86" spans="2:16">
      <c r="B86" s="46">
        <v>234.85</v>
      </c>
      <c r="C86" s="46">
        <v>209.61</v>
      </c>
      <c r="D86" s="46">
        <v>30900.07</v>
      </c>
      <c r="E86" s="46">
        <v>596.61</v>
      </c>
      <c r="F86" s="46">
        <v>4283.99</v>
      </c>
      <c r="G86" s="46">
        <v>2356.5700000000002</v>
      </c>
      <c r="H86" s="46">
        <v>38581.69</v>
      </c>
      <c r="J86" s="46">
        <v>234.85</v>
      </c>
      <c r="K86" s="46">
        <v>209.61</v>
      </c>
      <c r="L86" s="46">
        <v>30900.07</v>
      </c>
      <c r="M86" s="46">
        <v>596.61</v>
      </c>
      <c r="N86" s="46">
        <v>4283.99</v>
      </c>
      <c r="O86" s="46">
        <v>2356.5700000000002</v>
      </c>
      <c r="P86" s="46">
        <v>38581.69</v>
      </c>
    </row>
    <row r="87" spans="2:16">
      <c r="B87" s="46">
        <v>227.83</v>
      </c>
      <c r="C87" s="46">
        <v>217.17</v>
      </c>
      <c r="D87" s="46">
        <v>31154.29</v>
      </c>
      <c r="E87" s="46">
        <v>601.39</v>
      </c>
      <c r="F87" s="46">
        <v>4556.79</v>
      </c>
      <c r="G87" s="46">
        <v>2411.8000000000002</v>
      </c>
      <c r="H87" s="46">
        <v>39169.25</v>
      </c>
      <c r="J87" s="46">
        <v>227.83</v>
      </c>
      <c r="K87" s="46">
        <v>217.17</v>
      </c>
      <c r="L87" s="46">
        <v>31154.29</v>
      </c>
      <c r="M87" s="46">
        <v>601.39</v>
      </c>
      <c r="N87" s="46">
        <v>4556.79</v>
      </c>
      <c r="O87" s="46">
        <v>2411.8000000000002</v>
      </c>
      <c r="P87" s="46">
        <v>39169.25</v>
      </c>
    </row>
    <row r="88" spans="2:16">
      <c r="B88" s="46">
        <v>237.93</v>
      </c>
      <c r="C88" s="46">
        <v>241.51</v>
      </c>
      <c r="D88" s="46">
        <v>31589.07</v>
      </c>
      <c r="E88" s="46">
        <v>612.9</v>
      </c>
      <c r="F88" s="46">
        <v>4657.2</v>
      </c>
      <c r="G88" s="46">
        <v>2431.44</v>
      </c>
      <c r="H88" s="46">
        <v>39770.019999999997</v>
      </c>
      <c r="J88" s="46">
        <v>237.93</v>
      </c>
      <c r="K88" s="46">
        <v>241.51</v>
      </c>
      <c r="L88" s="46">
        <v>31589.07</v>
      </c>
      <c r="M88" s="46">
        <v>612.9</v>
      </c>
      <c r="N88" s="46">
        <v>4657.2</v>
      </c>
      <c r="O88" s="46">
        <v>2431.44</v>
      </c>
      <c r="P88" s="46">
        <v>39770.019999999997</v>
      </c>
    </row>
    <row r="89" spans="2:16">
      <c r="B89" s="46">
        <v>241.85</v>
      </c>
      <c r="C89" s="46">
        <v>249.61</v>
      </c>
      <c r="D89" s="46">
        <v>31442.59</v>
      </c>
      <c r="E89" s="46">
        <v>599.04</v>
      </c>
      <c r="F89" s="46">
        <v>4591.4799999999996</v>
      </c>
      <c r="G89" s="46">
        <v>2436.39</v>
      </c>
      <c r="H89" s="46">
        <v>39560.97</v>
      </c>
      <c r="J89" s="46">
        <v>241.85</v>
      </c>
      <c r="K89" s="46">
        <v>249.61</v>
      </c>
      <c r="L89" s="46">
        <v>31442.59</v>
      </c>
      <c r="M89" s="46">
        <v>599.04</v>
      </c>
      <c r="N89" s="46">
        <v>4591.4799999999996</v>
      </c>
      <c r="O89" s="46">
        <v>2436.39</v>
      </c>
      <c r="P89" s="46">
        <v>39560.97</v>
      </c>
    </row>
    <row r="90" spans="2:16">
      <c r="B90" s="46">
        <v>235.58</v>
      </c>
      <c r="C90" s="46">
        <v>261.38</v>
      </c>
      <c r="D90" s="46">
        <v>31904.26</v>
      </c>
      <c r="E90" s="46">
        <v>603.63</v>
      </c>
      <c r="F90" s="46">
        <v>4662.21</v>
      </c>
      <c r="G90" s="46">
        <v>2397.54</v>
      </c>
      <c r="H90" s="46">
        <v>40064.6</v>
      </c>
      <c r="J90" s="46">
        <v>235.58</v>
      </c>
      <c r="K90" s="46">
        <v>261.38</v>
      </c>
      <c r="L90" s="46">
        <v>31904.26</v>
      </c>
      <c r="M90" s="46">
        <v>603.63</v>
      </c>
      <c r="N90" s="46">
        <v>4662.21</v>
      </c>
      <c r="O90" s="46">
        <v>2397.54</v>
      </c>
      <c r="P90" s="46">
        <v>40064.6</v>
      </c>
    </row>
    <row r="91" spans="2:16">
      <c r="B91" s="46">
        <v>249.94</v>
      </c>
      <c r="C91" s="46">
        <v>292.02</v>
      </c>
      <c r="D91" s="46">
        <v>33126.79</v>
      </c>
      <c r="E91" s="46">
        <v>629.6</v>
      </c>
      <c r="F91" s="46">
        <v>4828.2299999999996</v>
      </c>
      <c r="G91" s="46">
        <v>2408.15</v>
      </c>
      <c r="H91" s="46">
        <v>41534.730000000003</v>
      </c>
      <c r="J91" s="46">
        <v>249.94</v>
      </c>
      <c r="K91" s="46">
        <v>292.02</v>
      </c>
      <c r="L91" s="46">
        <v>33126.79</v>
      </c>
      <c r="M91" s="46">
        <v>629.6</v>
      </c>
      <c r="N91" s="46">
        <v>4828.2299999999996</v>
      </c>
      <c r="O91" s="46">
        <v>2408.15</v>
      </c>
      <c r="P91" s="46">
        <v>41534.730000000003</v>
      </c>
    </row>
    <row r="92" spans="2:16">
      <c r="B92" s="46">
        <v>249.04</v>
      </c>
      <c r="C92" s="46">
        <v>327.45999999999998</v>
      </c>
      <c r="D92" s="46">
        <v>33228.29</v>
      </c>
      <c r="E92" s="46">
        <v>646.27</v>
      </c>
      <c r="F92" s="46">
        <v>5075.8</v>
      </c>
      <c r="G92" s="46">
        <v>2510.79</v>
      </c>
      <c r="H92" s="46">
        <v>42037.65</v>
      </c>
      <c r="J92" s="46">
        <v>249.04</v>
      </c>
      <c r="K92" s="46">
        <v>327.45999999999998</v>
      </c>
      <c r="L92" s="46">
        <v>33228.29</v>
      </c>
      <c r="M92" s="46">
        <v>646.27</v>
      </c>
      <c r="N92" s="46">
        <v>5075.8</v>
      </c>
      <c r="O92" s="46">
        <v>2510.79</v>
      </c>
      <c r="P92" s="46">
        <v>42037.65</v>
      </c>
    </row>
    <row r="93" spans="2:16">
      <c r="B93" s="46">
        <v>231.68</v>
      </c>
      <c r="C93" s="46">
        <v>309.24</v>
      </c>
      <c r="D93" s="46">
        <v>33673.5</v>
      </c>
      <c r="E93" s="46">
        <v>592.59</v>
      </c>
      <c r="F93" s="46">
        <v>5282.93</v>
      </c>
      <c r="G93" s="46">
        <v>2615.37</v>
      </c>
      <c r="H93" s="46">
        <v>42705.29</v>
      </c>
      <c r="J93" s="46">
        <v>231.68</v>
      </c>
      <c r="K93" s="46">
        <v>309.24</v>
      </c>
      <c r="L93" s="46">
        <v>33673.5</v>
      </c>
      <c r="M93" s="46">
        <v>592.59</v>
      </c>
      <c r="N93" s="46">
        <v>5282.93</v>
      </c>
      <c r="O93" s="46">
        <v>2615.37</v>
      </c>
      <c r="P93" s="46">
        <v>42705.29</v>
      </c>
    </row>
    <row r="94" spans="2:16">
      <c r="B94" s="46">
        <v>243.13</v>
      </c>
      <c r="C94" s="46">
        <v>312.68</v>
      </c>
      <c r="D94" s="46">
        <v>33478.39</v>
      </c>
      <c r="E94" s="46">
        <v>585.89</v>
      </c>
      <c r="F94" s="46">
        <v>5460.4</v>
      </c>
      <c r="G94" s="46">
        <v>2637.38</v>
      </c>
      <c r="H94" s="46">
        <v>42717.85</v>
      </c>
      <c r="J94" s="46">
        <v>243.13</v>
      </c>
      <c r="K94" s="46">
        <v>312.68</v>
      </c>
      <c r="L94" s="46">
        <v>33478.39</v>
      </c>
      <c r="M94" s="46">
        <v>585.89</v>
      </c>
      <c r="N94" s="46">
        <v>5460.4</v>
      </c>
      <c r="O94" s="46">
        <v>2637.38</v>
      </c>
      <c r="P94" s="46">
        <v>42717.85</v>
      </c>
    </row>
    <row r="95" spans="2:16">
      <c r="B95" s="46">
        <v>250.74</v>
      </c>
      <c r="C95" s="46">
        <v>300.13</v>
      </c>
      <c r="D95" s="46">
        <v>34302.269999999997</v>
      </c>
      <c r="E95" s="46">
        <v>596.38</v>
      </c>
      <c r="F95" s="46">
        <v>5705.12</v>
      </c>
      <c r="G95" s="46">
        <v>2725.59</v>
      </c>
      <c r="H95" s="46">
        <v>43880.22</v>
      </c>
      <c r="J95" s="46">
        <v>250.74</v>
      </c>
      <c r="K95" s="46">
        <v>300.13</v>
      </c>
      <c r="L95" s="46">
        <v>34302.269999999997</v>
      </c>
      <c r="M95" s="46">
        <v>596.38</v>
      </c>
      <c r="N95" s="46">
        <v>5705.12</v>
      </c>
      <c r="O95" s="46">
        <v>2725.59</v>
      </c>
      <c r="P95" s="46">
        <v>43880.22</v>
      </c>
    </row>
  </sheetData>
  <mergeCells count="14">
    <mergeCell ref="O83:O84"/>
    <mergeCell ref="P83:P84"/>
    <mergeCell ref="H83:H84"/>
    <mergeCell ref="J83:J84"/>
    <mergeCell ref="K83:K84"/>
    <mergeCell ref="L83:L84"/>
    <mergeCell ref="M83:M84"/>
    <mergeCell ref="N83:N84"/>
    <mergeCell ref="B83:B84"/>
    <mergeCell ref="C83:C84"/>
    <mergeCell ref="D83:D84"/>
    <mergeCell ref="E83:E84"/>
    <mergeCell ref="F83:F84"/>
    <mergeCell ref="G83:G84"/>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6863-2F95-4D15-A363-DDC915690ECF}">
  <sheetPr>
    <tabColor indexed="10"/>
    <pageSetUpPr fitToPage="1"/>
  </sheetPr>
  <dimension ref="A1:K57"/>
  <sheetViews>
    <sheetView zoomScaleNormal="100" zoomScaleSheetLayoutView="100" workbookViewId="0">
      <selection activeCell="N20" sqref="N20"/>
    </sheetView>
  </sheetViews>
  <sheetFormatPr defaultRowHeight="12.75"/>
  <cols>
    <col min="1" max="1" width="4.42578125" style="24" customWidth="1"/>
    <col min="2" max="2" width="12.42578125" style="24" customWidth="1"/>
    <col min="3" max="3" width="13" style="24" customWidth="1"/>
    <col min="4" max="5" width="11.42578125" style="24" customWidth="1"/>
    <col min="6" max="6" width="12.28515625" style="24" customWidth="1"/>
    <col min="7" max="7" width="10.7109375" style="24" customWidth="1"/>
    <col min="8" max="8" width="11.140625" style="24" customWidth="1"/>
    <col min="9" max="9" width="10.7109375" style="24" customWidth="1"/>
    <col min="10" max="10" width="13.5703125" style="24" customWidth="1"/>
    <col min="11" max="11" width="16.7109375" style="24" customWidth="1"/>
    <col min="12" max="16384" width="9.140625" style="24"/>
  </cols>
  <sheetData>
    <row r="1" spans="1:11" ht="18">
      <c r="A1" s="47" t="s">
        <v>46</v>
      </c>
      <c r="I1" s="48" t="s">
        <v>1</v>
      </c>
      <c r="J1" s="33"/>
      <c r="K1" s="4"/>
    </row>
    <row r="2" spans="1:11">
      <c r="A2" s="49"/>
      <c r="B2" s="24" t="s">
        <v>47</v>
      </c>
    </row>
    <row r="3" spans="1:11">
      <c r="A3" s="47" t="s">
        <v>48</v>
      </c>
      <c r="H3" s="50"/>
    </row>
    <row r="4" spans="1:11">
      <c r="A4" s="47" t="s">
        <v>49</v>
      </c>
      <c r="H4" s="50"/>
    </row>
    <row r="5" spans="1:11">
      <c r="A5" s="47" t="s">
        <v>27</v>
      </c>
    </row>
    <row r="6" spans="1:11" ht="6" customHeight="1" thickBot="1">
      <c r="A6" s="26"/>
      <c r="B6" s="26"/>
      <c r="C6" s="26"/>
      <c r="D6" s="26"/>
      <c r="E6" s="26"/>
      <c r="F6" s="26"/>
      <c r="G6" s="26"/>
      <c r="H6" s="26"/>
      <c r="I6" s="26"/>
    </row>
    <row r="7" spans="1:11" s="29" customFormat="1" ht="34.5" customHeight="1" thickBot="1">
      <c r="A7" s="51"/>
      <c r="B7" s="52"/>
      <c r="C7" s="53" t="s">
        <v>5</v>
      </c>
      <c r="D7" s="53" t="s">
        <v>50</v>
      </c>
      <c r="E7" s="53" t="s">
        <v>29</v>
      </c>
      <c r="F7" s="53" t="s">
        <v>30</v>
      </c>
      <c r="G7" s="53" t="s">
        <v>11</v>
      </c>
      <c r="H7" s="53" t="s">
        <v>12</v>
      </c>
      <c r="I7" s="53" t="s">
        <v>51</v>
      </c>
    </row>
    <row r="8" spans="1:11" ht="13.5" thickTop="1">
      <c r="A8" s="47"/>
      <c r="B8" s="49"/>
      <c r="C8" s="54"/>
      <c r="D8" s="54"/>
      <c r="E8" s="54"/>
      <c r="F8" s="54"/>
      <c r="G8" s="54"/>
      <c r="H8" s="49"/>
      <c r="I8" s="54"/>
    </row>
    <row r="9" spans="1:11" ht="17.100000000000001" customHeight="1">
      <c r="A9" s="47" t="s">
        <v>52</v>
      </c>
      <c r="B9" s="55" t="s">
        <v>53</v>
      </c>
      <c r="C9" s="54"/>
      <c r="D9" s="54"/>
      <c r="E9" s="54"/>
      <c r="F9" s="54"/>
      <c r="G9" s="56"/>
      <c r="H9" s="49"/>
      <c r="I9" s="57" t="s">
        <v>54</v>
      </c>
    </row>
    <row r="10" spans="1:11" ht="17.100000000000001" customHeight="1">
      <c r="A10" s="47"/>
      <c r="B10" s="49"/>
      <c r="C10" s="54"/>
      <c r="D10" s="54"/>
      <c r="E10" s="54"/>
      <c r="F10" s="54"/>
      <c r="G10" s="54"/>
      <c r="H10" s="49"/>
      <c r="I10" s="54"/>
    </row>
    <row r="11" spans="1:11" ht="18" customHeight="1">
      <c r="A11" s="49"/>
      <c r="B11" s="48" t="s">
        <v>35</v>
      </c>
      <c r="C11" s="58">
        <v>0.94699958963351105</v>
      </c>
      <c r="D11" s="58">
        <v>1.5626672375040136</v>
      </c>
      <c r="E11" s="58">
        <v>8.3818194573627616E-2</v>
      </c>
      <c r="F11" s="58">
        <v>0.23150291693675337</v>
      </c>
      <c r="G11" s="58">
        <v>3.2884006271637678E-2</v>
      </c>
      <c r="H11" s="58">
        <v>5.0879431402785065E-2</v>
      </c>
      <c r="I11" s="58">
        <v>9.1714226360057882E-2</v>
      </c>
    </row>
    <row r="12" spans="1:11" ht="18" customHeight="1">
      <c r="A12" s="49"/>
      <c r="B12" s="59">
        <v>2011</v>
      </c>
      <c r="C12" s="58">
        <v>1.0029194573244034</v>
      </c>
      <c r="D12" s="58">
        <v>1.6032200845954425</v>
      </c>
      <c r="E12" s="58">
        <v>0.10034981392971852</v>
      </c>
      <c r="F12" s="58">
        <v>0.31515598544918111</v>
      </c>
      <c r="G12" s="58">
        <v>3.4594814384884522E-2</v>
      </c>
      <c r="H12" s="58">
        <v>6.4889526588584281E-2</v>
      </c>
      <c r="I12" s="58">
        <v>0.11113022080516492</v>
      </c>
    </row>
    <row r="13" spans="1:11" ht="18" customHeight="1">
      <c r="A13" s="49"/>
      <c r="B13" s="59">
        <v>2012</v>
      </c>
      <c r="C13" s="58">
        <v>1.0107586891141911</v>
      </c>
      <c r="D13" s="58">
        <v>1.968802059669847</v>
      </c>
      <c r="E13" s="58">
        <v>0.10112859873853028</v>
      </c>
      <c r="F13" s="58">
        <v>0.29658031427681925</v>
      </c>
      <c r="G13" s="58">
        <v>3.7293689397754723E-2</v>
      </c>
      <c r="H13" s="58">
        <v>6.6668821618476551E-2</v>
      </c>
      <c r="I13" s="58">
        <v>0.11299445419080682</v>
      </c>
    </row>
    <row r="14" spans="1:11" ht="18" customHeight="1">
      <c r="A14" s="49"/>
      <c r="B14" s="59">
        <v>2013</v>
      </c>
      <c r="C14" s="58">
        <v>0.97854723372224317</v>
      </c>
      <c r="D14" s="58">
        <v>1.571624252036623</v>
      </c>
      <c r="E14" s="58">
        <v>9.0041215630726965E-2</v>
      </c>
      <c r="F14" s="58">
        <v>0.25112759594891537</v>
      </c>
      <c r="G14" s="58">
        <v>3.4026779232061065E-2</v>
      </c>
      <c r="H14" s="58">
        <v>6.2598311450675737E-2</v>
      </c>
      <c r="I14" s="58">
        <v>0.10040930116361775</v>
      </c>
    </row>
    <row r="15" spans="1:11" ht="18" customHeight="1">
      <c r="A15" s="49"/>
      <c r="B15" s="59">
        <v>2014</v>
      </c>
      <c r="C15" s="58">
        <v>0.87986369095835315</v>
      </c>
      <c r="D15" s="58">
        <v>1.734124093920161</v>
      </c>
      <c r="E15" s="58">
        <v>8.9930968358821056E-2</v>
      </c>
      <c r="F15" s="58">
        <v>0.21217454234444647</v>
      </c>
      <c r="G15" s="58">
        <v>3.8371734698715215E-2</v>
      </c>
      <c r="H15" s="58">
        <v>6.1730885616300184E-2</v>
      </c>
      <c r="I15" s="58">
        <v>0.10134993286516127</v>
      </c>
    </row>
    <row r="16" spans="1:11" ht="18" customHeight="1">
      <c r="A16" s="49"/>
      <c r="B16" s="59">
        <v>2015</v>
      </c>
      <c r="C16" s="58">
        <v>0.93943513064491768</v>
      </c>
      <c r="D16" s="58">
        <v>1.49295675694664</v>
      </c>
      <c r="E16" s="58">
        <v>8.8305159507156034E-2</v>
      </c>
      <c r="F16" s="58">
        <v>0.20798527055133142</v>
      </c>
      <c r="G16" s="58">
        <v>3.6797746845654684E-2</v>
      </c>
      <c r="H16" s="58">
        <v>5.9350490537779174E-2</v>
      </c>
      <c r="I16" s="58">
        <v>9.6618357487922704E-2</v>
      </c>
    </row>
    <row r="17" spans="1:9" ht="18" customHeight="1">
      <c r="A17" s="49"/>
      <c r="B17" s="59">
        <v>2016</v>
      </c>
      <c r="C17" s="58">
        <v>1.0197753738027975</v>
      </c>
      <c r="D17" s="58">
        <v>1.5961242347992639</v>
      </c>
      <c r="E17" s="58">
        <v>8.8564874263520929E-2</v>
      </c>
      <c r="F17" s="58">
        <v>0.2897874243927106</v>
      </c>
      <c r="G17" s="58">
        <v>3.302475691188736E-2</v>
      </c>
      <c r="H17" s="58">
        <v>4.6833837447555857E-2</v>
      </c>
      <c r="I17" s="58">
        <v>9.4935073973358403E-2</v>
      </c>
    </row>
    <row r="18" spans="1:9" ht="18" customHeight="1">
      <c r="A18" s="49"/>
      <c r="B18" s="59">
        <v>2017</v>
      </c>
      <c r="C18" s="58">
        <v>1.0214156821354399</v>
      </c>
      <c r="D18" s="58">
        <v>1.4653323802716225</v>
      </c>
      <c r="E18" s="58">
        <v>7.797442782486827E-2</v>
      </c>
      <c r="F18" s="58">
        <v>0.20585544373284539</v>
      </c>
      <c r="G18" s="58">
        <v>2.9065859604631643E-2</v>
      </c>
      <c r="H18" s="58">
        <v>4.2080457835381252E-2</v>
      </c>
      <c r="I18" s="58">
        <v>8.4357992591982067E-2</v>
      </c>
    </row>
    <row r="19" spans="1:9" ht="18" customHeight="1">
      <c r="A19" s="49"/>
      <c r="B19" s="59">
        <v>2018</v>
      </c>
      <c r="C19" s="58">
        <v>0.88452878739144425</v>
      </c>
      <c r="D19" s="58">
        <v>1.5226628895184138</v>
      </c>
      <c r="E19" s="58">
        <v>7.4878797178738826E-2</v>
      </c>
      <c r="F19" s="58">
        <v>0.25517862503752631</v>
      </c>
      <c r="G19" s="58">
        <v>2.8594408393858167E-2</v>
      </c>
      <c r="H19" s="58">
        <v>4.5210727969348656E-2</v>
      </c>
      <c r="I19" s="58">
        <v>8.2346390673441142E-2</v>
      </c>
    </row>
    <row r="20" spans="1:9" ht="18" customHeight="1">
      <c r="A20" s="49"/>
      <c r="B20" s="59">
        <v>2019</v>
      </c>
      <c r="C20" s="58">
        <v>0.70087061271423101</v>
      </c>
      <c r="D20" s="58">
        <v>1.2249939951274749</v>
      </c>
      <c r="E20" s="58">
        <v>7.1351646104560018E-2</v>
      </c>
      <c r="F20" s="58">
        <v>0.17307767103574345</v>
      </c>
      <c r="G20" s="58">
        <v>2.6458670107501941E-2</v>
      </c>
      <c r="H20" s="58">
        <v>3.9039700669859415E-2</v>
      </c>
      <c r="I20" s="58">
        <v>7.6181568740881458E-2</v>
      </c>
    </row>
    <row r="21" spans="1:9" ht="18" customHeight="1">
      <c r="A21" s="49"/>
      <c r="B21" s="59">
        <v>2020</v>
      </c>
      <c r="C21" s="58">
        <v>0.45084302617906347</v>
      </c>
      <c r="D21" s="58">
        <v>1.2362574700059303</v>
      </c>
      <c r="E21" s="58">
        <v>5.8670379744587782E-2</v>
      </c>
      <c r="F21" s="58">
        <v>0.12450660944660785</v>
      </c>
      <c r="G21" s="58">
        <v>1.9330515313688304E-2</v>
      </c>
      <c r="H21" s="58">
        <v>2.8769336313541505E-2</v>
      </c>
      <c r="I21" s="58">
        <v>6.4356519278446739E-2</v>
      </c>
    </row>
    <row r="22" spans="1:9" ht="18" customHeight="1">
      <c r="A22" s="49"/>
      <c r="B22" s="59">
        <v>2021</v>
      </c>
      <c r="C22" s="58">
        <v>0.48959889667854267</v>
      </c>
      <c r="D22" s="58">
        <v>1.2905877517468145</v>
      </c>
      <c r="E22" s="58">
        <v>5.5853440571939236E-2</v>
      </c>
      <c r="F22" s="58">
        <v>0.13673440520533736</v>
      </c>
      <c r="G22" s="58">
        <v>1.7039262348605009E-2</v>
      </c>
      <c r="H22" s="58">
        <v>2.6404647217910353E-2</v>
      </c>
      <c r="I22" s="58">
        <v>6.0331651311159508E-2</v>
      </c>
    </row>
    <row r="23" spans="1:9" ht="18" customHeight="1">
      <c r="A23" s="49"/>
      <c r="B23" s="59">
        <v>2022</v>
      </c>
      <c r="C23" s="58">
        <v>0.45960672826344467</v>
      </c>
      <c r="D23" s="58">
        <v>1.1478184092414099</v>
      </c>
      <c r="E23" s="58">
        <v>5.5243427443038035E-2</v>
      </c>
      <c r="F23" s="58">
        <v>0.12695457142252597</v>
      </c>
      <c r="G23" s="58">
        <v>1.9823410912519823E-2</v>
      </c>
      <c r="H23" s="58">
        <v>3.5124272069418337E-2</v>
      </c>
      <c r="I23" s="58">
        <v>5.9899399401934679E-2</v>
      </c>
    </row>
    <row r="24" spans="1:9" ht="18" customHeight="1">
      <c r="A24" s="49"/>
      <c r="B24" s="48" t="s">
        <v>36</v>
      </c>
      <c r="C24" s="58">
        <v>0.56573566763851135</v>
      </c>
      <c r="D24" s="58">
        <v>1.2880687377690805</v>
      </c>
      <c r="E24" s="58">
        <v>6.3796823045141116E-2</v>
      </c>
      <c r="F24" s="58">
        <v>0.16630891770591261</v>
      </c>
      <c r="G24" s="58">
        <v>2.2158690054488936E-2</v>
      </c>
      <c r="H24" s="58">
        <v>3.4907767259082234E-2</v>
      </c>
      <c r="I24" s="58">
        <v>6.9046852423313987E-2</v>
      </c>
    </row>
    <row r="25" spans="1:9" ht="6" customHeight="1">
      <c r="A25" s="49"/>
      <c r="B25" s="48"/>
      <c r="C25" s="60"/>
      <c r="D25" s="60"/>
      <c r="E25" s="60"/>
      <c r="F25" s="60"/>
      <c r="G25" s="60"/>
      <c r="H25" s="60"/>
      <c r="I25" s="60"/>
    </row>
    <row r="26" spans="1:9">
      <c r="A26" s="47" t="s">
        <v>55</v>
      </c>
      <c r="B26" s="55" t="s">
        <v>56</v>
      </c>
      <c r="C26" s="61"/>
      <c r="D26" s="61"/>
      <c r="E26" s="61"/>
      <c r="F26" s="61"/>
      <c r="G26" s="62"/>
      <c r="H26" s="63"/>
      <c r="I26" s="62" t="s">
        <v>54</v>
      </c>
    </row>
    <row r="27" spans="1:9" ht="3" customHeight="1">
      <c r="A27" s="47"/>
      <c r="B27" s="49"/>
      <c r="C27" s="61"/>
      <c r="D27" s="61"/>
      <c r="E27" s="61"/>
      <c r="F27" s="61"/>
      <c r="G27" s="61"/>
      <c r="H27" s="63"/>
      <c r="I27" s="61"/>
    </row>
    <row r="28" spans="1:9" ht="18" customHeight="1">
      <c r="A28" s="49"/>
      <c r="B28" s="48" t="s">
        <v>35</v>
      </c>
      <c r="C28" s="58">
        <v>2.5063922472300262</v>
      </c>
      <c r="D28" s="58">
        <v>2.5830389953262691</v>
      </c>
      <c r="E28" s="58">
        <v>0.29609350070947027</v>
      </c>
      <c r="F28" s="58">
        <v>0.7556255208815631</v>
      </c>
      <c r="G28" s="58">
        <v>0.1110164051730488</v>
      </c>
      <c r="H28" s="58">
        <v>0.13346066237192081</v>
      </c>
      <c r="I28" s="58">
        <v>0.29499480007349144</v>
      </c>
    </row>
    <row r="29" spans="1:9" ht="18" customHeight="1">
      <c r="A29" s="49"/>
      <c r="B29" s="59">
        <v>2011</v>
      </c>
      <c r="C29" s="58">
        <v>2.9366306027820714</v>
      </c>
      <c r="D29" s="58">
        <v>2.8209851275753852</v>
      </c>
      <c r="E29" s="58">
        <v>0.38372400440170773</v>
      </c>
      <c r="F29" s="58">
        <v>1.1214859269441604</v>
      </c>
      <c r="G29" s="58">
        <v>0.12870582602907277</v>
      </c>
      <c r="H29" s="58">
        <v>0.18741385008504155</v>
      </c>
      <c r="I29" s="58">
        <v>0.38881651188974992</v>
      </c>
    </row>
    <row r="30" spans="1:9" ht="18" customHeight="1">
      <c r="A30" s="49"/>
      <c r="B30" s="59">
        <v>2012</v>
      </c>
      <c r="C30" s="58">
        <v>2.8958546491799213</v>
      </c>
      <c r="D30" s="58">
        <v>3.3734666060881415</v>
      </c>
      <c r="E30" s="58">
        <v>0.37396419934345398</v>
      </c>
      <c r="F30" s="58">
        <v>0.94053646627013388</v>
      </c>
      <c r="G30" s="58">
        <v>0.12845604125893295</v>
      </c>
      <c r="H30" s="58">
        <v>0.18303621935254472</v>
      </c>
      <c r="I30" s="58">
        <v>0.38002000565087218</v>
      </c>
    </row>
    <row r="31" spans="1:9" ht="18" customHeight="1">
      <c r="A31" s="49"/>
      <c r="B31" s="59">
        <v>2013</v>
      </c>
      <c r="C31" s="58">
        <v>2.8823234224062229</v>
      </c>
      <c r="D31" s="58">
        <v>2.8512724389013049</v>
      </c>
      <c r="E31" s="58">
        <v>0.34325055030967461</v>
      </c>
      <c r="F31" s="58">
        <v>0.83929486014505927</v>
      </c>
      <c r="G31" s="58">
        <v>0.13736156040223729</v>
      </c>
      <c r="H31" s="58">
        <v>0.16371866071715194</v>
      </c>
      <c r="I31" s="58">
        <v>0.35004846596138423</v>
      </c>
    </row>
    <row r="32" spans="1:9" ht="18" customHeight="1">
      <c r="A32" s="49"/>
      <c r="B32" s="59">
        <v>2014</v>
      </c>
      <c r="C32" s="58">
        <v>2.5809334934778358</v>
      </c>
      <c r="D32" s="58">
        <v>2.9341379669129126</v>
      </c>
      <c r="E32" s="58">
        <v>0.33537485962866442</v>
      </c>
      <c r="F32" s="58">
        <v>0.78290761361206596</v>
      </c>
      <c r="G32" s="58">
        <v>0.13007869909448633</v>
      </c>
      <c r="H32" s="58">
        <v>0.16905386322372404</v>
      </c>
      <c r="I32" s="58">
        <v>0.34148093290178838</v>
      </c>
    </row>
    <row r="33" spans="1:9" ht="18" customHeight="1">
      <c r="A33" s="49"/>
      <c r="B33" s="59">
        <v>2015</v>
      </c>
      <c r="C33" s="58">
        <v>2.504153451140311</v>
      </c>
      <c r="D33" s="58">
        <v>2.659219447079074</v>
      </c>
      <c r="E33" s="58">
        <v>0.32388193527911074</v>
      </c>
      <c r="F33" s="58">
        <v>0.72624364963005894</v>
      </c>
      <c r="G33" s="58">
        <v>0.12539539886634635</v>
      </c>
      <c r="H33" s="58">
        <v>0.15295696890273289</v>
      </c>
      <c r="I33" s="58">
        <v>0.32344229345181424</v>
      </c>
    </row>
    <row r="34" spans="1:9" ht="18" customHeight="1">
      <c r="A34" s="49"/>
      <c r="B34" s="59">
        <v>2016</v>
      </c>
      <c r="C34" s="58">
        <v>2.7871563425894026</v>
      </c>
      <c r="D34" s="58">
        <v>2.7340669245502687</v>
      </c>
      <c r="E34" s="58">
        <v>0.32069896086322996</v>
      </c>
      <c r="F34" s="58">
        <v>0.87130715522103597</v>
      </c>
      <c r="G34" s="58">
        <v>0.11785305407771568</v>
      </c>
      <c r="H34" s="58">
        <v>0.12567079715094157</v>
      </c>
      <c r="I34" s="58">
        <v>0.31492741426916643</v>
      </c>
    </row>
    <row r="35" spans="1:9" ht="18" customHeight="1">
      <c r="A35" s="49"/>
      <c r="B35" s="59">
        <v>2017</v>
      </c>
      <c r="C35" s="58">
        <v>2.5603486432195024</v>
      </c>
      <c r="D35" s="58">
        <v>2.2516082916368836</v>
      </c>
      <c r="E35" s="58">
        <v>0.26804575793333674</v>
      </c>
      <c r="F35" s="58">
        <v>0.68046660567246109</v>
      </c>
      <c r="G35" s="58">
        <v>9.5311797953521266E-2</v>
      </c>
      <c r="H35" s="58">
        <v>0.11667763308901165</v>
      </c>
      <c r="I35" s="58">
        <v>0.26377222800843542</v>
      </c>
    </row>
    <row r="36" spans="1:9" ht="18" customHeight="1">
      <c r="A36" s="49"/>
      <c r="B36" s="59">
        <v>2018</v>
      </c>
      <c r="C36" s="58">
        <v>2.116436153103892</v>
      </c>
      <c r="D36" s="58">
        <v>2.3264872521246462</v>
      </c>
      <c r="E36" s="58">
        <v>0.23626216504961889</v>
      </c>
      <c r="F36" s="58">
        <v>0.70978256207916979</v>
      </c>
      <c r="G36" s="58">
        <v>9.2475533529073214E-2</v>
      </c>
      <c r="H36" s="58">
        <v>0.1049808429118774</v>
      </c>
      <c r="I36" s="58">
        <v>0.23680813104199519</v>
      </c>
    </row>
    <row r="37" spans="1:9" ht="18" customHeight="1">
      <c r="A37" s="49"/>
      <c r="B37" s="59">
        <v>2019</v>
      </c>
      <c r="C37" s="58">
        <v>1.6590921535344687</v>
      </c>
      <c r="D37" s="58">
        <v>1.8426380262841848</v>
      </c>
      <c r="E37" s="58">
        <v>0.2110830890873151</v>
      </c>
      <c r="F37" s="58">
        <v>0.53090117070514564</v>
      </c>
      <c r="G37" s="58">
        <v>7.2851954679560141E-2</v>
      </c>
      <c r="H37" s="58">
        <v>9.2381073862340596E-2</v>
      </c>
      <c r="I37" s="58">
        <v>0.20916572457581278</v>
      </c>
    </row>
    <row r="38" spans="1:9" ht="18" customHeight="1">
      <c r="A38" s="49"/>
      <c r="B38" s="59">
        <v>2020</v>
      </c>
      <c r="C38" s="58">
        <v>1.0525257265444308</v>
      </c>
      <c r="D38" s="58">
        <v>1.9433420008211304</v>
      </c>
      <c r="E38" s="58">
        <v>0.1773428754700844</v>
      </c>
      <c r="F38" s="58">
        <v>0.33643275318551485</v>
      </c>
      <c r="G38" s="58">
        <v>5.3665836220519271E-2</v>
      </c>
      <c r="H38" s="58">
        <v>6.4620355411954766E-2</v>
      </c>
      <c r="I38" s="58">
        <v>0.17643928419078672</v>
      </c>
    </row>
    <row r="39" spans="1:9" ht="18" customHeight="1">
      <c r="A39" s="49"/>
      <c r="B39" s="59">
        <v>2021</v>
      </c>
      <c r="C39" s="58">
        <v>1.2021606711872199</v>
      </c>
      <c r="D39" s="58">
        <v>1.8865598027127002</v>
      </c>
      <c r="E39" s="58">
        <v>0.15825678031795579</v>
      </c>
      <c r="F39" s="58">
        <v>0.35362346173794146</v>
      </c>
      <c r="G39" s="58">
        <v>4.9516782529838724E-2</v>
      </c>
      <c r="H39" s="58">
        <v>5.8410280209316844E-2</v>
      </c>
      <c r="I39" s="58">
        <v>0.15772845228236318</v>
      </c>
    </row>
    <row r="40" spans="1:9" ht="18" customHeight="1">
      <c r="A40" s="49"/>
      <c r="B40" s="59">
        <v>2022</v>
      </c>
      <c r="C40" s="58">
        <v>1.1656005685856432</v>
      </c>
      <c r="D40" s="58">
        <v>1.7438010448090648</v>
      </c>
      <c r="E40" s="58">
        <v>0.15147579078246395</v>
      </c>
      <c r="F40" s="58">
        <v>0.32373415712744125</v>
      </c>
      <c r="G40" s="58">
        <v>5.0147871930050152E-2</v>
      </c>
      <c r="H40" s="58">
        <v>6.7853707406830874E-2</v>
      </c>
      <c r="I40" s="58">
        <v>0.15194354344416058</v>
      </c>
    </row>
    <row r="41" spans="1:9" ht="18" customHeight="1">
      <c r="A41" s="49"/>
      <c r="B41" s="48" t="s">
        <v>36</v>
      </c>
      <c r="C41" s="58">
        <v>1.3638689746803947</v>
      </c>
      <c r="D41" s="58">
        <v>1.9531250000000004</v>
      </c>
      <c r="E41" s="58">
        <v>0.18879145123780036</v>
      </c>
      <c r="F41" s="58">
        <v>0.45901261286831879</v>
      </c>
      <c r="G41" s="58">
        <v>6.3378618865527495E-2</v>
      </c>
      <c r="H41" s="58">
        <v>7.8241547304839495E-2</v>
      </c>
      <c r="I41" s="58">
        <v>0.1876567103100405</v>
      </c>
    </row>
    <row r="42" spans="1:9" ht="6" customHeight="1" thickBot="1">
      <c r="A42" s="26"/>
      <c r="B42" s="64"/>
      <c r="C42" s="65"/>
      <c r="D42" s="65"/>
      <c r="E42" s="65"/>
      <c r="F42" s="65"/>
      <c r="G42" s="65"/>
      <c r="H42" s="65"/>
      <c r="I42" s="65"/>
    </row>
    <row r="43" spans="1:9" ht="6" customHeight="1"/>
    <row r="44" spans="1:9">
      <c r="A44" s="49" t="s">
        <v>42</v>
      </c>
    </row>
    <row r="45" spans="1:9" ht="18" customHeight="1">
      <c r="A45" s="49" t="s">
        <v>43</v>
      </c>
    </row>
    <row r="46" spans="1:9" ht="18" customHeight="1">
      <c r="A46" s="49" t="s">
        <v>44</v>
      </c>
    </row>
    <row r="47" spans="1:9" ht="18" customHeight="1">
      <c r="A47" s="66" t="s">
        <v>57</v>
      </c>
    </row>
    <row r="48" spans="1:9" ht="18" customHeight="1"/>
    <row r="49" s="24" customFormat="1" ht="18" customHeight="1"/>
    <row r="50" s="24" customFormat="1" ht="18" customHeight="1"/>
    <row r="51" s="24" customFormat="1" ht="18" customHeight="1"/>
    <row r="52" s="24" customFormat="1" ht="18" customHeight="1"/>
    <row r="53" s="24" customFormat="1" ht="18" customHeight="1"/>
    <row r="54" s="24" customFormat="1" ht="18" customHeight="1"/>
    <row r="55" s="24" customFormat="1" ht="18" customHeight="1"/>
    <row r="56" s="24" customFormat="1" ht="18" customHeight="1"/>
    <row r="57" s="24" customFormat="1" ht="18" customHeight="1"/>
  </sheetData>
  <pageMargins left="0.39370078740157483" right="0.39370078740157483" top="0.39370078740157483" bottom="0.39370078740157483"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1D6D-4E50-45DC-B3B6-5FB40B731E30}">
  <sheetPr>
    <tabColor indexed="10"/>
    <pageSetUpPr fitToPage="1"/>
  </sheetPr>
  <dimension ref="A1:W55"/>
  <sheetViews>
    <sheetView zoomScale="75" zoomScaleNormal="75" workbookViewId="0">
      <selection activeCell="N20" sqref="N20"/>
    </sheetView>
  </sheetViews>
  <sheetFormatPr defaultRowHeight="15"/>
  <cols>
    <col min="1" max="1" width="31.28515625" style="5" customWidth="1"/>
    <col min="2" max="2" width="9.28515625" style="5" customWidth="1"/>
    <col min="3" max="3" width="9.42578125" style="5" customWidth="1"/>
    <col min="4" max="4" width="9.7109375" style="5" customWidth="1"/>
    <col min="5" max="5" width="9.28515625" style="5" customWidth="1"/>
    <col min="6" max="6" width="12.42578125" style="5" customWidth="1"/>
    <col min="7" max="7" width="9.28515625" style="5" customWidth="1"/>
    <col min="8" max="9" width="9.140625" style="5"/>
    <col min="10" max="10" width="9" style="5" customWidth="1"/>
    <col min="11" max="11" width="9.7109375" style="5" customWidth="1"/>
    <col min="12" max="16384" width="9.140625" style="5"/>
  </cols>
  <sheetData>
    <row r="1" spans="1:12" s="4" customFormat="1" ht="18">
      <c r="A1" s="12" t="s">
        <v>58</v>
      </c>
      <c r="B1" s="5"/>
      <c r="C1" s="5"/>
      <c r="D1" s="5"/>
      <c r="E1" s="5"/>
      <c r="F1" s="5"/>
      <c r="G1" s="5"/>
      <c r="H1" s="5"/>
      <c r="I1" s="5"/>
      <c r="J1" s="5"/>
      <c r="K1" s="33" t="s">
        <v>1</v>
      </c>
    </row>
    <row r="2" spans="1:12" s="4" customFormat="1" ht="18">
      <c r="A2" s="12" t="s">
        <v>59</v>
      </c>
      <c r="B2" s="5"/>
      <c r="C2" s="5"/>
      <c r="D2" s="5"/>
      <c r="E2" s="5"/>
      <c r="F2" s="5"/>
      <c r="G2" s="5"/>
      <c r="H2" s="5"/>
      <c r="I2" s="5"/>
      <c r="J2" s="5"/>
      <c r="K2" s="5"/>
    </row>
    <row r="3" spans="1:12" s="4" customFormat="1" ht="18">
      <c r="A3" s="12" t="s">
        <v>60</v>
      </c>
      <c r="B3" s="12"/>
      <c r="C3" s="12"/>
      <c r="D3" s="5"/>
      <c r="E3" s="5"/>
      <c r="F3" s="5"/>
      <c r="G3" s="5"/>
      <c r="H3" s="5"/>
      <c r="I3" s="5"/>
      <c r="J3" s="5"/>
      <c r="K3" s="5"/>
    </row>
    <row r="4" spans="1:12" s="4" customFormat="1" ht="18">
      <c r="A4" s="12" t="s">
        <v>61</v>
      </c>
      <c r="B4" s="12"/>
      <c r="C4" s="12"/>
      <c r="D4" s="5"/>
      <c r="E4" s="5"/>
      <c r="F4" s="5"/>
      <c r="G4" s="5"/>
      <c r="H4" s="5"/>
      <c r="I4" s="5"/>
      <c r="J4" s="5"/>
      <c r="K4" s="5"/>
    </row>
    <row r="5" spans="1:12" s="4" customFormat="1" ht="18">
      <c r="A5" s="12" t="s">
        <v>62</v>
      </c>
      <c r="B5" s="5"/>
      <c r="C5" s="5"/>
      <c r="D5" s="5"/>
      <c r="E5" s="5"/>
      <c r="F5" s="5"/>
      <c r="G5" s="5"/>
      <c r="H5" s="5"/>
      <c r="I5" s="5"/>
      <c r="J5" s="5"/>
      <c r="K5" s="5"/>
    </row>
    <row r="6" spans="1:12" ht="15.75" thickBot="1">
      <c r="A6" s="20"/>
      <c r="B6" s="20"/>
      <c r="C6" s="20"/>
      <c r="D6" s="20"/>
      <c r="E6" s="20"/>
      <c r="F6" s="20"/>
      <c r="G6" s="20"/>
      <c r="H6" s="20"/>
      <c r="I6" s="20"/>
      <c r="J6" s="20"/>
      <c r="K6" s="20"/>
    </row>
    <row r="7" spans="1:12" s="12" customFormat="1" ht="44.25" customHeight="1" thickBot="1">
      <c r="A7" s="27"/>
      <c r="B7" s="9" t="s">
        <v>5</v>
      </c>
      <c r="C7" s="9" t="s">
        <v>63</v>
      </c>
      <c r="D7" s="9" t="s">
        <v>7</v>
      </c>
      <c r="E7" s="9" t="s">
        <v>8</v>
      </c>
      <c r="F7" s="9" t="s">
        <v>9</v>
      </c>
      <c r="G7" s="9" t="s">
        <v>10</v>
      </c>
      <c r="H7" s="9" t="s">
        <v>11</v>
      </c>
      <c r="I7" s="9" t="s">
        <v>12</v>
      </c>
      <c r="J7" s="9" t="s">
        <v>13</v>
      </c>
      <c r="K7" s="9" t="s">
        <v>64</v>
      </c>
      <c r="L7" s="30"/>
    </row>
    <row r="8" spans="1:12" ht="15.75" thickTop="1"/>
    <row r="9" spans="1:12" ht="15.75">
      <c r="A9" s="12" t="s">
        <v>65</v>
      </c>
    </row>
    <row r="10" spans="1:12" ht="9" customHeight="1">
      <c r="A10" s="1"/>
    </row>
    <row r="11" spans="1:12">
      <c r="A11" s="5" t="s">
        <v>66</v>
      </c>
      <c r="B11" s="67">
        <v>0.6</v>
      </c>
      <c r="C11" s="67">
        <v>0.2</v>
      </c>
      <c r="D11" s="67">
        <v>76.599999999999994</v>
      </c>
      <c r="E11" s="67">
        <v>4.4000000000000004</v>
      </c>
      <c r="F11" s="67">
        <v>0.2</v>
      </c>
      <c r="G11" s="67">
        <v>0.4</v>
      </c>
      <c r="H11" s="67">
        <v>17.8</v>
      </c>
      <c r="I11" s="67">
        <v>1.2</v>
      </c>
      <c r="J11" s="67">
        <v>4.2</v>
      </c>
      <c r="K11" s="67">
        <v>105.6</v>
      </c>
    </row>
    <row r="12" spans="1:12">
      <c r="A12" s="5" t="s">
        <v>67</v>
      </c>
      <c r="B12" s="67">
        <v>1</v>
      </c>
      <c r="C12" s="67">
        <v>0.6</v>
      </c>
      <c r="D12" s="67">
        <v>262.2</v>
      </c>
      <c r="E12" s="67">
        <v>5.6</v>
      </c>
      <c r="F12" s="67">
        <v>1</v>
      </c>
      <c r="G12" s="67">
        <v>7.8</v>
      </c>
      <c r="H12" s="67">
        <v>22.2</v>
      </c>
      <c r="I12" s="67">
        <v>5.4</v>
      </c>
      <c r="J12" s="67">
        <v>5.6</v>
      </c>
      <c r="K12" s="67">
        <v>311.39999999999998</v>
      </c>
    </row>
    <row r="13" spans="1:12">
      <c r="A13" s="5" t="s">
        <v>68</v>
      </c>
      <c r="B13" s="67">
        <v>7.6</v>
      </c>
      <c r="C13" s="67">
        <v>14.2</v>
      </c>
      <c r="D13" s="67">
        <v>234.4</v>
      </c>
      <c r="E13" s="67">
        <v>7.8</v>
      </c>
      <c r="F13" s="67">
        <v>0.8</v>
      </c>
      <c r="G13" s="67">
        <v>29</v>
      </c>
      <c r="H13" s="67">
        <v>15</v>
      </c>
      <c r="I13" s="67">
        <v>4.2</v>
      </c>
      <c r="J13" s="67">
        <v>4.2</v>
      </c>
      <c r="K13" s="67">
        <v>317.2</v>
      </c>
    </row>
    <row r="14" spans="1:12">
      <c r="A14" s="5" t="s">
        <v>69</v>
      </c>
      <c r="B14" s="67">
        <v>15.8</v>
      </c>
      <c r="C14" s="67">
        <v>8.6</v>
      </c>
      <c r="D14" s="67">
        <v>227.8</v>
      </c>
      <c r="E14" s="67">
        <v>11.6</v>
      </c>
      <c r="F14" s="67">
        <v>1.2</v>
      </c>
      <c r="G14" s="67">
        <v>30.4</v>
      </c>
      <c r="H14" s="67">
        <v>17.8</v>
      </c>
      <c r="I14" s="67">
        <v>4.5999999999999996</v>
      </c>
      <c r="J14" s="67">
        <v>5</v>
      </c>
      <c r="K14" s="67">
        <v>322.8</v>
      </c>
    </row>
    <row r="15" spans="1:12">
      <c r="A15" s="5" t="s">
        <v>70</v>
      </c>
      <c r="B15" s="67">
        <v>0</v>
      </c>
      <c r="C15" s="67">
        <v>1.6</v>
      </c>
      <c r="D15" s="67">
        <v>52</v>
      </c>
      <c r="E15" s="67">
        <v>4.8</v>
      </c>
      <c r="F15" s="67">
        <v>0.2</v>
      </c>
      <c r="G15" s="67">
        <v>0.4</v>
      </c>
      <c r="H15" s="67">
        <v>3.8</v>
      </c>
      <c r="I15" s="67">
        <v>0.4</v>
      </c>
      <c r="J15" s="67">
        <v>1.4</v>
      </c>
      <c r="K15" s="67">
        <v>64.599999999999994</v>
      </c>
    </row>
    <row r="16" spans="1:12">
      <c r="A16" s="5" t="s">
        <v>71</v>
      </c>
      <c r="B16" s="67">
        <v>13.2</v>
      </c>
      <c r="C16" s="67">
        <v>8.6</v>
      </c>
      <c r="D16" s="67">
        <v>189.6</v>
      </c>
      <c r="E16" s="67">
        <v>7.4</v>
      </c>
      <c r="F16" s="67">
        <v>0.2</v>
      </c>
      <c r="G16" s="67">
        <v>7.6</v>
      </c>
      <c r="H16" s="67">
        <v>15.6</v>
      </c>
      <c r="I16" s="67">
        <v>4.8</v>
      </c>
      <c r="J16" s="67">
        <v>6.2</v>
      </c>
      <c r="K16" s="67">
        <v>253.2</v>
      </c>
    </row>
    <row r="17" spans="1:23">
      <c r="A17" s="5" t="s">
        <v>72</v>
      </c>
      <c r="B17" s="67">
        <v>36.4</v>
      </c>
      <c r="C17" s="67">
        <v>12.6</v>
      </c>
      <c r="D17" s="67">
        <v>550.4</v>
      </c>
      <c r="E17" s="67">
        <v>23</v>
      </c>
      <c r="F17" s="67">
        <v>1.2</v>
      </c>
      <c r="G17" s="67">
        <v>8.1999999999999993</v>
      </c>
      <c r="H17" s="67">
        <v>33.200000000000003</v>
      </c>
      <c r="I17" s="67">
        <v>5.2</v>
      </c>
      <c r="J17" s="67">
        <v>9.1999999999999993</v>
      </c>
      <c r="K17" s="67">
        <v>679.4</v>
      </c>
    </row>
    <row r="18" spans="1:23">
      <c r="A18" s="5" t="s">
        <v>73</v>
      </c>
      <c r="B18" s="67">
        <v>8.6</v>
      </c>
      <c r="C18" s="67">
        <v>2.6</v>
      </c>
      <c r="D18" s="67">
        <v>36.200000000000003</v>
      </c>
      <c r="E18" s="67">
        <v>2.2000000000000002</v>
      </c>
      <c r="F18" s="67">
        <v>0.4</v>
      </c>
      <c r="G18" s="67">
        <v>1.8</v>
      </c>
      <c r="H18" s="67">
        <v>2.8</v>
      </c>
      <c r="I18" s="67">
        <v>2.2000000000000002</v>
      </c>
      <c r="J18" s="67">
        <v>0.2</v>
      </c>
      <c r="K18" s="67">
        <v>57</v>
      </c>
    </row>
    <row r="19" spans="1:23">
      <c r="A19" s="5" t="s">
        <v>74</v>
      </c>
      <c r="B19" s="67">
        <v>26.2</v>
      </c>
      <c r="C19" s="67">
        <v>24.2</v>
      </c>
      <c r="D19" s="67">
        <v>90.4</v>
      </c>
      <c r="E19" s="67">
        <v>2.4</v>
      </c>
      <c r="F19" s="67">
        <v>0.6</v>
      </c>
      <c r="G19" s="67">
        <v>2.6</v>
      </c>
      <c r="H19" s="67">
        <v>6.2</v>
      </c>
      <c r="I19" s="67">
        <v>2</v>
      </c>
      <c r="J19" s="67">
        <v>4</v>
      </c>
      <c r="K19" s="67">
        <v>158.6</v>
      </c>
    </row>
    <row r="20" spans="1:23">
      <c r="A20" s="5" t="s">
        <v>75</v>
      </c>
      <c r="B20" s="67">
        <v>23.6</v>
      </c>
      <c r="C20" s="67">
        <v>22</v>
      </c>
      <c r="D20" s="67">
        <v>206.6</v>
      </c>
      <c r="E20" s="67">
        <v>6.8</v>
      </c>
      <c r="F20" s="67">
        <v>0.2</v>
      </c>
      <c r="G20" s="67">
        <v>6.4</v>
      </c>
      <c r="H20" s="67">
        <v>15</v>
      </c>
      <c r="I20" s="67">
        <v>6.2</v>
      </c>
      <c r="J20" s="67">
        <v>3.8</v>
      </c>
      <c r="K20" s="67">
        <v>290.60000000000002</v>
      </c>
    </row>
    <row r="21" spans="1:23">
      <c r="A21" s="5" t="s">
        <v>76</v>
      </c>
      <c r="B21" s="67">
        <v>363.8</v>
      </c>
      <c r="C21" s="67">
        <v>149.6</v>
      </c>
      <c r="D21" s="67">
        <v>1736.4</v>
      </c>
      <c r="E21" s="67">
        <v>74.599999999999994</v>
      </c>
      <c r="F21" s="67">
        <v>6.6</v>
      </c>
      <c r="G21" s="67">
        <v>66.599999999999994</v>
      </c>
      <c r="H21" s="67">
        <v>126.4</v>
      </c>
      <c r="I21" s="67">
        <v>25.8</v>
      </c>
      <c r="J21" s="67">
        <v>46.4</v>
      </c>
      <c r="K21" s="67">
        <v>2596.1999999999998</v>
      </c>
    </row>
    <row r="22" spans="1:23" s="12" customFormat="1" ht="18.75">
      <c r="A22" s="12" t="s">
        <v>77</v>
      </c>
      <c r="B22" s="68">
        <v>497.2</v>
      </c>
      <c r="C22" s="68">
        <v>244.8</v>
      </c>
      <c r="D22" s="68">
        <v>3662.8</v>
      </c>
      <c r="E22" s="68">
        <v>150.6</v>
      </c>
      <c r="F22" s="68">
        <v>12.6</v>
      </c>
      <c r="G22" s="68">
        <v>161.19999999999999</v>
      </c>
      <c r="H22" s="68">
        <v>275.8</v>
      </c>
      <c r="I22" s="68">
        <v>62</v>
      </c>
      <c r="J22" s="68">
        <v>90.2</v>
      </c>
      <c r="K22" s="68">
        <v>5157.2</v>
      </c>
      <c r="L22" s="69"/>
      <c r="M22" s="5"/>
      <c r="N22" s="5"/>
      <c r="O22" s="5"/>
      <c r="P22" s="5"/>
      <c r="Q22" s="5"/>
      <c r="R22" s="5"/>
      <c r="S22" s="5"/>
      <c r="T22" s="5"/>
      <c r="U22" s="5"/>
      <c r="V22" s="5"/>
      <c r="W22" s="5"/>
    </row>
    <row r="23" spans="1:23">
      <c r="B23" s="67"/>
      <c r="C23" s="67"/>
      <c r="D23" s="67"/>
      <c r="E23" s="67"/>
      <c r="F23" s="67"/>
      <c r="G23" s="67"/>
      <c r="H23" s="67"/>
      <c r="I23" s="67"/>
      <c r="J23" s="67"/>
      <c r="K23" s="67"/>
    </row>
    <row r="24" spans="1:23" ht="15.75">
      <c r="A24" s="12" t="s">
        <v>78</v>
      </c>
      <c r="B24" s="67"/>
      <c r="C24" s="67"/>
      <c r="D24" s="67"/>
      <c r="E24" s="67"/>
      <c r="F24" s="67"/>
      <c r="G24" s="67"/>
      <c r="H24" s="67"/>
      <c r="I24" s="67"/>
      <c r="J24" s="67"/>
      <c r="K24" s="67"/>
    </row>
    <row r="25" spans="1:23" ht="9" customHeight="1">
      <c r="A25" s="1"/>
      <c r="B25" s="67"/>
      <c r="C25" s="67"/>
      <c r="D25" s="67"/>
      <c r="E25" s="67"/>
      <c r="F25" s="67"/>
      <c r="G25" s="67"/>
      <c r="H25" s="67"/>
      <c r="I25" s="67"/>
      <c r="J25" s="67"/>
      <c r="K25" s="67"/>
    </row>
    <row r="26" spans="1:23">
      <c r="A26" s="5" t="s">
        <v>66</v>
      </c>
      <c r="B26" s="67">
        <v>0</v>
      </c>
      <c r="C26" s="67">
        <v>0</v>
      </c>
      <c r="D26" s="67">
        <v>2.8</v>
      </c>
      <c r="E26" s="67">
        <v>0.4</v>
      </c>
      <c r="F26" s="67">
        <v>0</v>
      </c>
      <c r="G26" s="67">
        <v>0</v>
      </c>
      <c r="H26" s="67">
        <v>1</v>
      </c>
      <c r="I26" s="67">
        <v>0.4</v>
      </c>
      <c r="J26" s="67">
        <v>0.8</v>
      </c>
      <c r="K26" s="67">
        <v>5.4</v>
      </c>
    </row>
    <row r="27" spans="1:23">
      <c r="A27" s="5" t="s">
        <v>67</v>
      </c>
      <c r="B27" s="67">
        <v>0</v>
      </c>
      <c r="C27" s="67">
        <v>0</v>
      </c>
      <c r="D27" s="67">
        <v>30.6</v>
      </c>
      <c r="E27" s="67">
        <v>0.4</v>
      </c>
      <c r="F27" s="67">
        <v>0.6</v>
      </c>
      <c r="G27" s="67">
        <v>1</v>
      </c>
      <c r="H27" s="67">
        <v>6</v>
      </c>
      <c r="I27" s="67">
        <v>6.2</v>
      </c>
      <c r="J27" s="67">
        <v>5</v>
      </c>
      <c r="K27" s="67">
        <v>49.8</v>
      </c>
    </row>
    <row r="28" spans="1:23">
      <c r="A28" s="5" t="s">
        <v>68</v>
      </c>
      <c r="B28" s="67">
        <v>2.4</v>
      </c>
      <c r="C28" s="67">
        <v>12.8</v>
      </c>
      <c r="D28" s="67">
        <v>188.8</v>
      </c>
      <c r="E28" s="67">
        <v>1.8</v>
      </c>
      <c r="F28" s="67">
        <v>0.8</v>
      </c>
      <c r="G28" s="67">
        <v>1</v>
      </c>
      <c r="H28" s="67">
        <v>20.8</v>
      </c>
      <c r="I28" s="67">
        <v>7.2</v>
      </c>
      <c r="J28" s="67">
        <v>5.6</v>
      </c>
      <c r="K28" s="67">
        <v>241.2</v>
      </c>
    </row>
    <row r="29" spans="1:23">
      <c r="A29" s="5" t="s">
        <v>69</v>
      </c>
      <c r="B29" s="67">
        <v>0.8</v>
      </c>
      <c r="C29" s="67">
        <v>2.6</v>
      </c>
      <c r="D29" s="67">
        <v>45.2</v>
      </c>
      <c r="E29" s="67">
        <v>0.4</v>
      </c>
      <c r="F29" s="67">
        <v>0.2</v>
      </c>
      <c r="G29" s="67">
        <v>0.6</v>
      </c>
      <c r="H29" s="67">
        <v>3.8</v>
      </c>
      <c r="I29" s="67">
        <v>2.4</v>
      </c>
      <c r="J29" s="67">
        <v>3</v>
      </c>
      <c r="K29" s="67">
        <v>59</v>
      </c>
    </row>
    <row r="30" spans="1:23">
      <c r="A30" s="5" t="s">
        <v>70</v>
      </c>
      <c r="B30" s="67">
        <v>0</v>
      </c>
      <c r="C30" s="67">
        <v>0.6</v>
      </c>
      <c r="D30" s="67">
        <v>8.8000000000000007</v>
      </c>
      <c r="E30" s="67">
        <v>0.2</v>
      </c>
      <c r="F30" s="67">
        <v>0</v>
      </c>
      <c r="G30" s="67">
        <v>0</v>
      </c>
      <c r="H30" s="67">
        <v>1.2</v>
      </c>
      <c r="I30" s="67">
        <v>0.2</v>
      </c>
      <c r="J30" s="67">
        <v>0.6</v>
      </c>
      <c r="K30" s="67">
        <v>11.6</v>
      </c>
    </row>
    <row r="31" spans="1:23">
      <c r="A31" s="5" t="s">
        <v>71</v>
      </c>
      <c r="B31" s="67">
        <v>1</v>
      </c>
      <c r="C31" s="67">
        <v>4.8</v>
      </c>
      <c r="D31" s="67">
        <v>39.200000000000003</v>
      </c>
      <c r="E31" s="67">
        <v>0.2</v>
      </c>
      <c r="F31" s="67">
        <v>0.2</v>
      </c>
      <c r="G31" s="67">
        <v>0.8</v>
      </c>
      <c r="H31" s="67">
        <v>4.2</v>
      </c>
      <c r="I31" s="67">
        <v>1.4</v>
      </c>
      <c r="J31" s="67">
        <v>4</v>
      </c>
      <c r="K31" s="67">
        <v>55.8</v>
      </c>
    </row>
    <row r="32" spans="1:23">
      <c r="A32" s="5" t="s">
        <v>72</v>
      </c>
      <c r="B32" s="67">
        <v>5.6</v>
      </c>
      <c r="C32" s="67">
        <v>5.6</v>
      </c>
      <c r="D32" s="67">
        <v>186</v>
      </c>
      <c r="E32" s="67">
        <v>1.6</v>
      </c>
      <c r="F32" s="67">
        <v>0</v>
      </c>
      <c r="G32" s="67">
        <v>1</v>
      </c>
      <c r="H32" s="67">
        <v>18.2</v>
      </c>
      <c r="I32" s="67">
        <v>4.8</v>
      </c>
      <c r="J32" s="67">
        <v>15.8</v>
      </c>
      <c r="K32" s="67">
        <v>238.6</v>
      </c>
    </row>
    <row r="33" spans="1:11">
      <c r="A33" s="5" t="s">
        <v>73</v>
      </c>
      <c r="B33" s="67">
        <v>1</v>
      </c>
      <c r="C33" s="67">
        <v>4.5999999999999996</v>
      </c>
      <c r="D33" s="67">
        <v>46.4</v>
      </c>
      <c r="E33" s="67">
        <v>0.4</v>
      </c>
      <c r="F33" s="67">
        <v>0</v>
      </c>
      <c r="G33" s="67">
        <v>0.4</v>
      </c>
      <c r="H33" s="67">
        <v>7</v>
      </c>
      <c r="I33" s="67">
        <v>8.1999999999999993</v>
      </c>
      <c r="J33" s="67">
        <v>2.8</v>
      </c>
      <c r="K33" s="67">
        <v>70.8</v>
      </c>
    </row>
    <row r="34" spans="1:11">
      <c r="A34" s="5" t="s">
        <v>74</v>
      </c>
      <c r="B34" s="67">
        <v>1.2</v>
      </c>
      <c r="C34" s="67">
        <v>34.200000000000003</v>
      </c>
      <c r="D34" s="67">
        <v>113.4</v>
      </c>
      <c r="E34" s="67">
        <v>0.4</v>
      </c>
      <c r="F34" s="67">
        <v>0.6</v>
      </c>
      <c r="G34" s="67">
        <v>1</v>
      </c>
      <c r="H34" s="67">
        <v>10.199999999999999</v>
      </c>
      <c r="I34" s="67">
        <v>1.4</v>
      </c>
      <c r="J34" s="67">
        <v>3.6</v>
      </c>
      <c r="K34" s="67">
        <v>166</v>
      </c>
    </row>
    <row r="35" spans="1:11">
      <c r="A35" s="5" t="s">
        <v>75</v>
      </c>
      <c r="B35" s="67">
        <v>11.6</v>
      </c>
      <c r="C35" s="67">
        <v>97.4</v>
      </c>
      <c r="D35" s="67">
        <v>488.8</v>
      </c>
      <c r="E35" s="67">
        <v>3.6</v>
      </c>
      <c r="F35" s="67">
        <v>1.2</v>
      </c>
      <c r="G35" s="67">
        <v>5.4</v>
      </c>
      <c r="H35" s="67">
        <v>38.799999999999997</v>
      </c>
      <c r="I35" s="67">
        <v>22.2</v>
      </c>
      <c r="J35" s="67">
        <v>16.2</v>
      </c>
      <c r="K35" s="67">
        <v>685.2</v>
      </c>
    </row>
    <row r="36" spans="1:11">
      <c r="A36" s="5" t="s">
        <v>76</v>
      </c>
      <c r="B36" s="67">
        <v>60.6</v>
      </c>
      <c r="C36" s="67">
        <v>103</v>
      </c>
      <c r="D36" s="67">
        <v>1261</v>
      </c>
      <c r="E36" s="67">
        <v>12.2</v>
      </c>
      <c r="F36" s="67">
        <v>4.5999999999999996</v>
      </c>
      <c r="G36" s="67">
        <v>13.4</v>
      </c>
      <c r="H36" s="67">
        <v>145.19999999999999</v>
      </c>
      <c r="I36" s="67">
        <v>78.599999999999994</v>
      </c>
      <c r="J36" s="67">
        <v>45.2</v>
      </c>
      <c r="K36" s="67">
        <v>1723.8</v>
      </c>
    </row>
    <row r="37" spans="1:11" s="12" customFormat="1" ht="18.75">
      <c r="A37" s="12" t="s">
        <v>77</v>
      </c>
      <c r="B37" s="68">
        <v>84.2</v>
      </c>
      <c r="C37" s="68">
        <v>265.8</v>
      </c>
      <c r="D37" s="68">
        <v>2412</v>
      </c>
      <c r="E37" s="68">
        <v>21.6</v>
      </c>
      <c r="F37" s="68">
        <v>8.1999999999999993</v>
      </c>
      <c r="G37" s="68">
        <v>24.8</v>
      </c>
      <c r="H37" s="68">
        <v>256.39999999999998</v>
      </c>
      <c r="I37" s="68">
        <v>133</v>
      </c>
      <c r="J37" s="68">
        <v>102.8</v>
      </c>
      <c r="K37" s="68">
        <v>3308.8</v>
      </c>
    </row>
    <row r="38" spans="1:11">
      <c r="B38" s="67"/>
      <c r="C38" s="67"/>
      <c r="D38" s="67"/>
      <c r="E38" s="67"/>
      <c r="F38" s="67"/>
      <c r="G38" s="67"/>
      <c r="H38" s="67"/>
      <c r="I38" s="67"/>
      <c r="J38" s="67"/>
      <c r="K38" s="67"/>
    </row>
    <row r="39" spans="1:11" ht="15.75">
      <c r="A39" s="12" t="s">
        <v>14</v>
      </c>
      <c r="B39" s="67"/>
      <c r="C39" s="67"/>
      <c r="D39" s="67"/>
      <c r="E39" s="67"/>
      <c r="F39" s="67"/>
      <c r="G39" s="67"/>
      <c r="H39" s="67"/>
      <c r="I39" s="67"/>
      <c r="J39" s="67"/>
      <c r="K39" s="67"/>
    </row>
    <row r="40" spans="1:11" ht="9" customHeight="1">
      <c r="A40" s="1"/>
      <c r="B40" s="67"/>
      <c r="C40" s="67"/>
      <c r="D40" s="67"/>
      <c r="E40" s="67"/>
      <c r="F40" s="67"/>
      <c r="G40" s="67"/>
      <c r="H40" s="67"/>
      <c r="I40" s="67"/>
      <c r="J40" s="67"/>
      <c r="K40" s="67"/>
    </row>
    <row r="41" spans="1:11">
      <c r="A41" s="5" t="s">
        <v>66</v>
      </c>
      <c r="B41" s="67">
        <v>0.6</v>
      </c>
      <c r="C41" s="67">
        <v>0.2</v>
      </c>
      <c r="D41" s="67">
        <v>79.400000000000006</v>
      </c>
      <c r="E41" s="67">
        <v>4.8</v>
      </c>
      <c r="F41" s="67">
        <v>0.2</v>
      </c>
      <c r="G41" s="67">
        <v>0.4</v>
      </c>
      <c r="H41" s="67">
        <v>18.8</v>
      </c>
      <c r="I41" s="67">
        <v>1.6</v>
      </c>
      <c r="J41" s="67">
        <v>5</v>
      </c>
      <c r="K41" s="67">
        <v>111</v>
      </c>
    </row>
    <row r="42" spans="1:11">
      <c r="A42" s="5" t="s">
        <v>67</v>
      </c>
      <c r="B42" s="67">
        <v>1</v>
      </c>
      <c r="C42" s="67">
        <v>0.6</v>
      </c>
      <c r="D42" s="67">
        <v>292.8</v>
      </c>
      <c r="E42" s="67">
        <v>6</v>
      </c>
      <c r="F42" s="67">
        <v>1.6</v>
      </c>
      <c r="G42" s="67">
        <v>8.8000000000000007</v>
      </c>
      <c r="H42" s="67">
        <v>28.2</v>
      </c>
      <c r="I42" s="67">
        <v>11.6</v>
      </c>
      <c r="J42" s="67">
        <v>10.6</v>
      </c>
      <c r="K42" s="67">
        <v>361.2</v>
      </c>
    </row>
    <row r="43" spans="1:11">
      <c r="A43" s="5" t="s">
        <v>68</v>
      </c>
      <c r="B43" s="67">
        <v>10</v>
      </c>
      <c r="C43" s="67">
        <v>27</v>
      </c>
      <c r="D43" s="67">
        <v>423.2</v>
      </c>
      <c r="E43" s="67">
        <v>9.6</v>
      </c>
      <c r="F43" s="67">
        <v>1.6</v>
      </c>
      <c r="G43" s="67">
        <v>30</v>
      </c>
      <c r="H43" s="67">
        <v>35.799999999999997</v>
      </c>
      <c r="I43" s="67">
        <v>11.4</v>
      </c>
      <c r="J43" s="67">
        <v>9.8000000000000007</v>
      </c>
      <c r="K43" s="67">
        <v>558.4</v>
      </c>
    </row>
    <row r="44" spans="1:11">
      <c r="A44" s="5" t="s">
        <v>69</v>
      </c>
      <c r="B44" s="67">
        <v>16.600000000000001</v>
      </c>
      <c r="C44" s="67">
        <v>11.2</v>
      </c>
      <c r="D44" s="67">
        <v>273</v>
      </c>
      <c r="E44" s="67">
        <v>12</v>
      </c>
      <c r="F44" s="67">
        <v>1.4</v>
      </c>
      <c r="G44" s="67">
        <v>31</v>
      </c>
      <c r="H44" s="67">
        <v>21.6</v>
      </c>
      <c r="I44" s="67">
        <v>7</v>
      </c>
      <c r="J44" s="67">
        <v>8</v>
      </c>
      <c r="K44" s="67">
        <v>381.8</v>
      </c>
    </row>
    <row r="45" spans="1:11">
      <c r="A45" s="5" t="s">
        <v>70</v>
      </c>
      <c r="B45" s="67">
        <v>0</v>
      </c>
      <c r="C45" s="67">
        <v>2.2000000000000002</v>
      </c>
      <c r="D45" s="67">
        <v>60.8</v>
      </c>
      <c r="E45" s="67">
        <v>5</v>
      </c>
      <c r="F45" s="67">
        <v>0.2</v>
      </c>
      <c r="G45" s="67">
        <v>0.4</v>
      </c>
      <c r="H45" s="67">
        <v>5</v>
      </c>
      <c r="I45" s="67">
        <v>0.6</v>
      </c>
      <c r="J45" s="67">
        <v>2</v>
      </c>
      <c r="K45" s="67">
        <v>76.2</v>
      </c>
    </row>
    <row r="46" spans="1:11">
      <c r="A46" s="5" t="s">
        <v>71</v>
      </c>
      <c r="B46" s="67">
        <v>14.2</v>
      </c>
      <c r="C46" s="67">
        <v>13.4</v>
      </c>
      <c r="D46" s="67">
        <v>228.8</v>
      </c>
      <c r="E46" s="67">
        <v>7.6</v>
      </c>
      <c r="F46" s="67">
        <v>0.4</v>
      </c>
      <c r="G46" s="67">
        <v>8.4</v>
      </c>
      <c r="H46" s="67">
        <v>19.8</v>
      </c>
      <c r="I46" s="67">
        <v>6.2</v>
      </c>
      <c r="J46" s="67">
        <v>10.199999999999999</v>
      </c>
      <c r="K46" s="67">
        <v>309</v>
      </c>
    </row>
    <row r="47" spans="1:11">
      <c r="A47" s="5" t="s">
        <v>72</v>
      </c>
      <c r="B47" s="67">
        <v>42</v>
      </c>
      <c r="C47" s="67">
        <v>18.2</v>
      </c>
      <c r="D47" s="67">
        <v>736.4</v>
      </c>
      <c r="E47" s="67">
        <v>24.6</v>
      </c>
      <c r="F47" s="67">
        <v>1.2</v>
      </c>
      <c r="G47" s="67">
        <v>9.1999999999999993</v>
      </c>
      <c r="H47" s="67">
        <v>51.4</v>
      </c>
      <c r="I47" s="67">
        <v>10</v>
      </c>
      <c r="J47" s="67">
        <v>25</v>
      </c>
      <c r="K47" s="67">
        <v>918</v>
      </c>
    </row>
    <row r="48" spans="1:11">
      <c r="A48" s="5" t="s">
        <v>73</v>
      </c>
      <c r="B48" s="67">
        <v>9.6</v>
      </c>
      <c r="C48" s="67">
        <v>7.2</v>
      </c>
      <c r="D48" s="67">
        <v>82.6</v>
      </c>
      <c r="E48" s="67">
        <v>2.6</v>
      </c>
      <c r="F48" s="67">
        <v>0.4</v>
      </c>
      <c r="G48" s="67">
        <v>2.2000000000000002</v>
      </c>
      <c r="H48" s="67">
        <v>9.8000000000000007</v>
      </c>
      <c r="I48" s="67">
        <v>10.4</v>
      </c>
      <c r="J48" s="67">
        <v>3</v>
      </c>
      <c r="K48" s="67">
        <v>127.8</v>
      </c>
    </row>
    <row r="49" spans="1:12">
      <c r="A49" s="5" t="s">
        <v>74</v>
      </c>
      <c r="B49" s="67">
        <v>27.4</v>
      </c>
      <c r="C49" s="67">
        <v>58.4</v>
      </c>
      <c r="D49" s="67">
        <v>203.8</v>
      </c>
      <c r="E49" s="67">
        <v>2.8</v>
      </c>
      <c r="F49" s="67">
        <v>1.2</v>
      </c>
      <c r="G49" s="67">
        <v>3.6</v>
      </c>
      <c r="H49" s="67">
        <v>16.399999999999999</v>
      </c>
      <c r="I49" s="67">
        <v>3.4</v>
      </c>
      <c r="J49" s="67">
        <v>7.6</v>
      </c>
      <c r="K49" s="67">
        <v>324.60000000000002</v>
      </c>
    </row>
    <row r="50" spans="1:12">
      <c r="A50" s="5" t="s">
        <v>75</v>
      </c>
      <c r="B50" s="67">
        <v>35.200000000000003</v>
      </c>
      <c r="C50" s="67">
        <v>119.4</v>
      </c>
      <c r="D50" s="67">
        <v>695.4</v>
      </c>
      <c r="E50" s="67">
        <v>10.4</v>
      </c>
      <c r="F50" s="67">
        <v>1.4</v>
      </c>
      <c r="G50" s="67">
        <v>11.8</v>
      </c>
      <c r="H50" s="67">
        <v>53.8</v>
      </c>
      <c r="I50" s="67">
        <v>28.4</v>
      </c>
      <c r="J50" s="67">
        <v>20</v>
      </c>
      <c r="K50" s="67">
        <v>975.8</v>
      </c>
    </row>
    <row r="51" spans="1:12">
      <c r="A51" s="5" t="s">
        <v>76</v>
      </c>
      <c r="B51" s="67">
        <v>424.4</v>
      </c>
      <c r="C51" s="67">
        <v>252.6</v>
      </c>
      <c r="D51" s="67">
        <v>2997.4</v>
      </c>
      <c r="E51" s="67">
        <v>86.8</v>
      </c>
      <c r="F51" s="67">
        <v>11.2</v>
      </c>
      <c r="G51" s="67">
        <v>80</v>
      </c>
      <c r="H51" s="67">
        <v>271.60000000000002</v>
      </c>
      <c r="I51" s="67">
        <v>104.4</v>
      </c>
      <c r="J51" s="67">
        <v>91.6</v>
      </c>
      <c r="K51" s="67">
        <v>4320</v>
      </c>
    </row>
    <row r="52" spans="1:12" s="12" customFormat="1" ht="19.5" thickBot="1">
      <c r="A52" s="70" t="s">
        <v>77</v>
      </c>
      <c r="B52" s="71">
        <v>581.4</v>
      </c>
      <c r="C52" s="71">
        <v>510.6</v>
      </c>
      <c r="D52" s="71">
        <v>6074.8</v>
      </c>
      <c r="E52" s="71">
        <v>172.2</v>
      </c>
      <c r="F52" s="71">
        <v>20.8</v>
      </c>
      <c r="G52" s="71">
        <v>186</v>
      </c>
      <c r="H52" s="71">
        <v>532.20000000000005</v>
      </c>
      <c r="I52" s="71">
        <v>195</v>
      </c>
      <c r="J52" s="71">
        <v>193</v>
      </c>
      <c r="K52" s="71">
        <v>8466</v>
      </c>
      <c r="L52" s="69"/>
    </row>
    <row r="54" spans="1:12">
      <c r="A54" s="5" t="s">
        <v>79</v>
      </c>
    </row>
    <row r="55" spans="1:12">
      <c r="A55" s="5" t="s">
        <v>80</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1D28-5492-43AF-B9D3-858815307AEC}">
  <sheetPr>
    <tabColor indexed="10"/>
    <pageSetUpPr fitToPage="1"/>
  </sheetPr>
  <dimension ref="A1:N52"/>
  <sheetViews>
    <sheetView zoomScale="75" zoomScaleNormal="75" workbookViewId="0">
      <selection activeCell="N20" sqref="N20"/>
    </sheetView>
  </sheetViews>
  <sheetFormatPr defaultRowHeight="15"/>
  <cols>
    <col min="1" max="1" width="28.28515625" style="5" customWidth="1"/>
    <col min="2" max="2" width="9.140625" style="5"/>
    <col min="3" max="3" width="10.140625" style="5" customWidth="1"/>
    <col min="4" max="4" width="10" style="5" customWidth="1"/>
    <col min="5" max="5" width="9.140625" style="5"/>
    <col min="6" max="6" width="12.140625" style="5" customWidth="1"/>
    <col min="7" max="7" width="9.140625" style="5"/>
    <col min="8" max="8" width="9.85546875" style="5" customWidth="1"/>
    <col min="9" max="9" width="9.42578125" style="5" customWidth="1"/>
    <col min="10" max="10" width="8.140625" style="5" customWidth="1"/>
    <col min="11" max="11" width="10" style="5" customWidth="1"/>
    <col min="12" max="16384" width="9.140625" style="5"/>
  </cols>
  <sheetData>
    <row r="1" spans="1:11" s="1" customFormat="1" ht="18">
      <c r="A1" s="12" t="s">
        <v>58</v>
      </c>
      <c r="B1" s="12"/>
      <c r="C1" s="12"/>
      <c r="D1" s="12"/>
      <c r="E1" s="12"/>
      <c r="F1" s="12"/>
      <c r="G1" s="12"/>
      <c r="H1" s="12"/>
      <c r="I1" s="12"/>
      <c r="J1" s="12"/>
      <c r="K1" s="33" t="s">
        <v>1</v>
      </c>
    </row>
    <row r="2" spans="1:11" s="1" customFormat="1" ht="18">
      <c r="A2" s="12" t="s">
        <v>47</v>
      </c>
      <c r="B2" s="12"/>
      <c r="C2" s="12"/>
      <c r="D2" s="12"/>
      <c r="E2" s="12"/>
      <c r="F2" s="12"/>
      <c r="G2" s="12"/>
      <c r="H2" s="12"/>
      <c r="I2" s="12"/>
      <c r="J2" s="12"/>
      <c r="K2" s="12"/>
    </row>
    <row r="3" spans="1:11" s="1" customFormat="1" ht="18">
      <c r="A3" s="12" t="s">
        <v>81</v>
      </c>
      <c r="B3" s="12"/>
      <c r="C3" s="12"/>
      <c r="D3" s="12"/>
      <c r="E3" s="12"/>
      <c r="F3" s="12"/>
      <c r="G3" s="12"/>
      <c r="H3" s="12"/>
      <c r="I3" s="12"/>
      <c r="J3" s="12"/>
      <c r="K3" s="12"/>
    </row>
    <row r="4" spans="1:11" s="1" customFormat="1" ht="18">
      <c r="A4" s="12" t="s">
        <v>61</v>
      </c>
      <c r="B4" s="12"/>
      <c r="C4" s="12"/>
      <c r="D4" s="12"/>
      <c r="E4" s="12"/>
      <c r="F4" s="12"/>
      <c r="G4" s="12"/>
      <c r="H4" s="12"/>
      <c r="I4" s="12"/>
      <c r="J4" s="12"/>
      <c r="K4" s="12"/>
    </row>
    <row r="5" spans="1:11" s="1" customFormat="1" ht="18">
      <c r="A5" s="12" t="s">
        <v>62</v>
      </c>
      <c r="B5" s="12"/>
      <c r="C5" s="12"/>
      <c r="D5" s="12"/>
      <c r="E5" s="12"/>
      <c r="F5" s="12"/>
      <c r="G5" s="12"/>
      <c r="H5" s="12"/>
      <c r="I5" s="12"/>
      <c r="J5" s="12"/>
      <c r="K5" s="12"/>
    </row>
    <row r="6" spans="1:11" s="12" customFormat="1" ht="16.5" thickBot="1">
      <c r="A6" s="70"/>
      <c r="B6" s="70"/>
      <c r="C6" s="70"/>
      <c r="D6" s="70"/>
      <c r="E6" s="70"/>
      <c r="F6" s="70"/>
      <c r="G6" s="70"/>
      <c r="H6" s="70"/>
      <c r="I6" s="70"/>
      <c r="J6" s="70"/>
      <c r="K6" s="70"/>
    </row>
    <row r="7" spans="1:11" s="12" customFormat="1" ht="51.75" customHeight="1" thickBot="1">
      <c r="A7" s="27"/>
      <c r="B7" s="9" t="s">
        <v>5</v>
      </c>
      <c r="C7" s="9" t="s">
        <v>63</v>
      </c>
      <c r="D7" s="9" t="s">
        <v>7</v>
      </c>
      <c r="E7" s="9" t="s">
        <v>8</v>
      </c>
      <c r="F7" s="9" t="s">
        <v>9</v>
      </c>
      <c r="G7" s="9" t="s">
        <v>10</v>
      </c>
      <c r="H7" s="9" t="s">
        <v>11</v>
      </c>
      <c r="I7" s="9" t="s">
        <v>12</v>
      </c>
      <c r="J7" s="9" t="s">
        <v>13</v>
      </c>
      <c r="K7" s="9" t="s">
        <v>14</v>
      </c>
    </row>
    <row r="8" spans="1:11" s="12" customFormat="1" ht="16.5" thickTop="1"/>
    <row r="9" spans="1:11" s="1" customFormat="1" ht="18">
      <c r="A9" s="12" t="s">
        <v>65</v>
      </c>
    </row>
    <row r="10" spans="1:11" s="1" customFormat="1" ht="9" customHeight="1">
      <c r="A10" s="12"/>
    </row>
    <row r="11" spans="1:11">
      <c r="A11" s="22" t="s">
        <v>82</v>
      </c>
      <c r="B11" s="67">
        <v>123</v>
      </c>
      <c r="C11" s="67">
        <v>80</v>
      </c>
      <c r="D11" s="67">
        <v>1352</v>
      </c>
      <c r="E11" s="67">
        <v>52</v>
      </c>
      <c r="F11" s="67">
        <v>5</v>
      </c>
      <c r="G11" s="67">
        <v>71</v>
      </c>
      <c r="H11" s="67">
        <v>103</v>
      </c>
      <c r="I11" s="67">
        <v>26</v>
      </c>
      <c r="J11" s="67">
        <v>38</v>
      </c>
      <c r="K11" s="67">
        <v>1851</v>
      </c>
    </row>
    <row r="12" spans="1:11">
      <c r="A12" s="22" t="s">
        <v>83</v>
      </c>
      <c r="B12" s="67">
        <v>63</v>
      </c>
      <c r="C12" s="67">
        <v>25</v>
      </c>
      <c r="D12" s="67">
        <v>282</v>
      </c>
      <c r="E12" s="67">
        <v>9</v>
      </c>
      <c r="F12" s="67">
        <v>1</v>
      </c>
      <c r="G12" s="67">
        <v>10</v>
      </c>
      <c r="H12" s="67">
        <v>15</v>
      </c>
      <c r="I12" s="67">
        <v>9</v>
      </c>
      <c r="J12" s="67">
        <v>5</v>
      </c>
      <c r="K12" s="67">
        <v>418</v>
      </c>
    </row>
    <row r="13" spans="1:11">
      <c r="A13" s="22" t="s">
        <v>84</v>
      </c>
      <c r="B13" s="67">
        <v>7</v>
      </c>
      <c r="C13" s="67">
        <v>3</v>
      </c>
      <c r="D13" s="67">
        <v>45</v>
      </c>
      <c r="E13" s="67">
        <v>2</v>
      </c>
      <c r="F13" s="67">
        <v>0</v>
      </c>
      <c r="G13" s="67">
        <v>2</v>
      </c>
      <c r="H13" s="67">
        <v>4</v>
      </c>
      <c r="I13" s="67">
        <v>0</v>
      </c>
      <c r="J13" s="67">
        <v>1</v>
      </c>
      <c r="K13" s="67">
        <v>64</v>
      </c>
    </row>
    <row r="14" spans="1:11">
      <c r="A14" s="22" t="s">
        <v>85</v>
      </c>
      <c r="B14" s="67">
        <v>176</v>
      </c>
      <c r="C14" s="67">
        <v>82</v>
      </c>
      <c r="D14" s="67">
        <v>1097</v>
      </c>
      <c r="E14" s="67">
        <v>48</v>
      </c>
      <c r="F14" s="67">
        <v>4</v>
      </c>
      <c r="G14" s="67">
        <v>43</v>
      </c>
      <c r="H14" s="67">
        <v>89</v>
      </c>
      <c r="I14" s="67">
        <v>15</v>
      </c>
      <c r="J14" s="67">
        <v>23</v>
      </c>
      <c r="K14" s="67">
        <v>1576</v>
      </c>
    </row>
    <row r="15" spans="1:11">
      <c r="A15" s="22" t="s">
        <v>86</v>
      </c>
      <c r="B15" s="67">
        <v>3</v>
      </c>
      <c r="C15" s="67">
        <v>1</v>
      </c>
      <c r="D15" s="67">
        <v>24</v>
      </c>
      <c r="E15" s="67">
        <v>2</v>
      </c>
      <c r="F15" s="67">
        <v>1</v>
      </c>
      <c r="G15" s="67">
        <v>0</v>
      </c>
      <c r="H15" s="67">
        <v>2</v>
      </c>
      <c r="I15" s="67">
        <v>1</v>
      </c>
      <c r="J15" s="67">
        <v>1</v>
      </c>
      <c r="K15" s="67">
        <v>34</v>
      </c>
    </row>
    <row r="16" spans="1:11">
      <c r="A16" s="22" t="s">
        <v>87</v>
      </c>
      <c r="B16" s="67">
        <v>61</v>
      </c>
      <c r="C16" s="67">
        <v>23</v>
      </c>
      <c r="D16" s="67">
        <v>433</v>
      </c>
      <c r="E16" s="67">
        <v>23</v>
      </c>
      <c r="F16" s="67">
        <v>1</v>
      </c>
      <c r="G16" s="67">
        <v>19</v>
      </c>
      <c r="H16" s="67">
        <v>31</v>
      </c>
      <c r="I16" s="67">
        <v>6</v>
      </c>
      <c r="J16" s="67">
        <v>8</v>
      </c>
      <c r="K16" s="67">
        <v>604</v>
      </c>
    </row>
    <row r="17" spans="1:14">
      <c r="A17" s="22" t="s">
        <v>88</v>
      </c>
      <c r="B17" s="67">
        <v>15</v>
      </c>
      <c r="C17" s="67">
        <v>5</v>
      </c>
      <c r="D17" s="67">
        <v>74</v>
      </c>
      <c r="E17" s="67">
        <v>4</v>
      </c>
      <c r="F17" s="67">
        <v>0</v>
      </c>
      <c r="G17" s="67">
        <v>4</v>
      </c>
      <c r="H17" s="67">
        <v>7</v>
      </c>
      <c r="I17" s="67">
        <v>1</v>
      </c>
      <c r="J17" s="67">
        <v>3</v>
      </c>
      <c r="K17" s="67">
        <v>114</v>
      </c>
    </row>
    <row r="18" spans="1:14">
      <c r="A18" s="22" t="s">
        <v>89</v>
      </c>
      <c r="B18" s="67">
        <v>7</v>
      </c>
      <c r="C18" s="67">
        <v>4</v>
      </c>
      <c r="D18" s="67">
        <v>55</v>
      </c>
      <c r="E18" s="67">
        <v>1</v>
      </c>
      <c r="F18" s="67">
        <v>0</v>
      </c>
      <c r="G18" s="67">
        <v>1</v>
      </c>
      <c r="H18" s="67">
        <v>6</v>
      </c>
      <c r="I18" s="67">
        <v>1</v>
      </c>
      <c r="J18" s="67">
        <v>2</v>
      </c>
      <c r="K18" s="67">
        <v>76</v>
      </c>
    </row>
    <row r="19" spans="1:14" ht="15.75">
      <c r="A19" s="22" t="s">
        <v>90</v>
      </c>
      <c r="B19" s="67">
        <v>42</v>
      </c>
      <c r="C19" s="67">
        <v>21</v>
      </c>
      <c r="D19" s="67">
        <v>300</v>
      </c>
      <c r="E19" s="67">
        <v>11</v>
      </c>
      <c r="F19" s="67">
        <v>1</v>
      </c>
      <c r="G19" s="67">
        <v>13</v>
      </c>
      <c r="H19" s="67">
        <v>19</v>
      </c>
      <c r="I19" s="67">
        <v>5</v>
      </c>
      <c r="J19" s="67">
        <v>9</v>
      </c>
      <c r="K19" s="67">
        <v>421</v>
      </c>
      <c r="N19" s="12"/>
    </row>
    <row r="20" spans="1:14" s="12" customFormat="1" ht="18.75">
      <c r="A20" s="12" t="s">
        <v>77</v>
      </c>
      <c r="B20" s="68">
        <v>497</v>
      </c>
      <c r="C20" s="68">
        <v>245</v>
      </c>
      <c r="D20" s="68">
        <v>3663</v>
      </c>
      <c r="E20" s="68">
        <v>151</v>
      </c>
      <c r="F20" s="68">
        <v>13</v>
      </c>
      <c r="G20" s="68">
        <v>161</v>
      </c>
      <c r="H20" s="68">
        <v>276</v>
      </c>
      <c r="I20" s="68">
        <v>62</v>
      </c>
      <c r="J20" s="68">
        <v>90</v>
      </c>
      <c r="K20" s="68">
        <v>5157</v>
      </c>
    </row>
    <row r="21" spans="1:14">
      <c r="A21" s="22"/>
      <c r="B21" s="67"/>
      <c r="C21" s="67"/>
      <c r="D21" s="67"/>
      <c r="E21" s="67"/>
      <c r="F21" s="67"/>
      <c r="G21" s="67"/>
      <c r="H21" s="67"/>
      <c r="I21" s="67"/>
      <c r="J21" s="67"/>
      <c r="K21" s="67"/>
    </row>
    <row r="22" spans="1:14" ht="15.75">
      <c r="A22" s="12" t="s">
        <v>78</v>
      </c>
      <c r="B22" s="67"/>
      <c r="C22" s="67"/>
      <c r="D22" s="67"/>
      <c r="E22" s="67"/>
      <c r="F22" s="67"/>
      <c r="G22" s="67"/>
      <c r="H22" s="67"/>
      <c r="I22" s="67"/>
      <c r="J22" s="67"/>
      <c r="K22" s="67"/>
    </row>
    <row r="23" spans="1:14" ht="9" customHeight="1">
      <c r="A23" s="12"/>
      <c r="B23" s="67"/>
      <c r="C23" s="67"/>
      <c r="D23" s="67"/>
      <c r="E23" s="67"/>
      <c r="F23" s="67"/>
      <c r="G23" s="67"/>
      <c r="H23" s="67"/>
      <c r="I23" s="67"/>
      <c r="J23" s="67"/>
      <c r="K23" s="67"/>
    </row>
    <row r="24" spans="1:14">
      <c r="A24" s="22" t="s">
        <v>82</v>
      </c>
      <c r="B24" s="67">
        <v>54</v>
      </c>
      <c r="C24" s="67">
        <v>180</v>
      </c>
      <c r="D24" s="67">
        <v>1614</v>
      </c>
      <c r="E24" s="67">
        <v>15</v>
      </c>
      <c r="F24" s="67">
        <v>6</v>
      </c>
      <c r="G24" s="67">
        <v>16</v>
      </c>
      <c r="H24" s="67">
        <v>178</v>
      </c>
      <c r="I24" s="67">
        <v>102</v>
      </c>
      <c r="J24" s="67">
        <v>68</v>
      </c>
      <c r="K24" s="67">
        <v>2233</v>
      </c>
    </row>
    <row r="25" spans="1:14">
      <c r="A25" s="22" t="s">
        <v>83</v>
      </c>
      <c r="B25" s="67">
        <v>9</v>
      </c>
      <c r="C25" s="67">
        <v>14</v>
      </c>
      <c r="D25" s="67">
        <v>114</v>
      </c>
      <c r="E25" s="67">
        <v>0</v>
      </c>
      <c r="F25" s="67">
        <v>0</v>
      </c>
      <c r="G25" s="67">
        <v>2</v>
      </c>
      <c r="H25" s="67">
        <v>11</v>
      </c>
      <c r="I25" s="67">
        <v>5</v>
      </c>
      <c r="J25" s="67">
        <v>3</v>
      </c>
      <c r="K25" s="67">
        <v>159</v>
      </c>
    </row>
    <row r="26" spans="1:14">
      <c r="A26" s="22" t="s">
        <v>84</v>
      </c>
      <c r="B26" s="67">
        <v>0</v>
      </c>
      <c r="C26" s="67">
        <v>0</v>
      </c>
      <c r="D26" s="67">
        <v>1</v>
      </c>
      <c r="E26" s="67">
        <v>0</v>
      </c>
      <c r="F26" s="67">
        <v>0</v>
      </c>
      <c r="G26" s="67">
        <v>0</v>
      </c>
      <c r="H26" s="67">
        <v>0</v>
      </c>
      <c r="I26" s="67">
        <v>0</v>
      </c>
      <c r="J26" s="67">
        <v>0</v>
      </c>
      <c r="K26" s="67">
        <v>1</v>
      </c>
    </row>
    <row r="27" spans="1:14">
      <c r="A27" s="22" t="s">
        <v>85</v>
      </c>
      <c r="B27" s="67">
        <v>13</v>
      </c>
      <c r="C27" s="67">
        <v>36</v>
      </c>
      <c r="D27" s="67">
        <v>348</v>
      </c>
      <c r="E27" s="67">
        <v>2</v>
      </c>
      <c r="F27" s="67">
        <v>1</v>
      </c>
      <c r="G27" s="67">
        <v>4</v>
      </c>
      <c r="H27" s="67">
        <v>33</v>
      </c>
      <c r="I27" s="67">
        <v>12</v>
      </c>
      <c r="J27" s="67">
        <v>17</v>
      </c>
      <c r="K27" s="67">
        <v>465</v>
      </c>
    </row>
    <row r="28" spans="1:14">
      <c r="A28" s="22" t="s">
        <v>86</v>
      </c>
      <c r="B28" s="67">
        <v>1</v>
      </c>
      <c r="C28" s="67">
        <v>5</v>
      </c>
      <c r="D28" s="67">
        <v>74</v>
      </c>
      <c r="E28" s="67">
        <v>1</v>
      </c>
      <c r="F28" s="67">
        <v>0</v>
      </c>
      <c r="G28" s="67">
        <v>1</v>
      </c>
      <c r="H28" s="67">
        <v>7</v>
      </c>
      <c r="I28" s="67">
        <v>4</v>
      </c>
      <c r="J28" s="67">
        <v>2</v>
      </c>
      <c r="K28" s="67">
        <v>95</v>
      </c>
    </row>
    <row r="29" spans="1:14">
      <c r="A29" s="22" t="s">
        <v>87</v>
      </c>
      <c r="B29" s="67">
        <v>3</v>
      </c>
      <c r="C29" s="67">
        <v>5</v>
      </c>
      <c r="D29" s="67">
        <v>83</v>
      </c>
      <c r="E29" s="67">
        <v>2</v>
      </c>
      <c r="F29" s="67">
        <v>1</v>
      </c>
      <c r="G29" s="67">
        <v>0</v>
      </c>
      <c r="H29" s="67">
        <v>9</v>
      </c>
      <c r="I29" s="67">
        <v>2</v>
      </c>
      <c r="J29" s="67">
        <v>2</v>
      </c>
      <c r="K29" s="67">
        <v>107</v>
      </c>
    </row>
    <row r="30" spans="1:14">
      <c r="A30" s="22" t="s">
        <v>88</v>
      </c>
      <c r="B30" s="67">
        <v>0</v>
      </c>
      <c r="C30" s="67">
        <v>2</v>
      </c>
      <c r="D30" s="67">
        <v>11</v>
      </c>
      <c r="E30" s="67">
        <v>0</v>
      </c>
      <c r="F30" s="67">
        <v>0</v>
      </c>
      <c r="G30" s="67">
        <v>0</v>
      </c>
      <c r="H30" s="67">
        <v>1</v>
      </c>
      <c r="I30" s="67">
        <v>0</v>
      </c>
      <c r="J30" s="67">
        <v>0</v>
      </c>
      <c r="K30" s="67">
        <v>15</v>
      </c>
    </row>
    <row r="31" spans="1:14">
      <c r="A31" s="22" t="s">
        <v>89</v>
      </c>
      <c r="B31" s="67">
        <v>2</v>
      </c>
      <c r="C31" s="67">
        <v>7</v>
      </c>
      <c r="D31" s="67">
        <v>44</v>
      </c>
      <c r="E31" s="67">
        <v>0</v>
      </c>
      <c r="F31" s="67">
        <v>0</v>
      </c>
      <c r="G31" s="67">
        <v>0</v>
      </c>
      <c r="H31" s="67">
        <v>7</v>
      </c>
      <c r="I31" s="67">
        <v>2</v>
      </c>
      <c r="J31" s="67">
        <v>3</v>
      </c>
      <c r="K31" s="67">
        <v>66</v>
      </c>
    </row>
    <row r="32" spans="1:14">
      <c r="A32" s="22" t="s">
        <v>90</v>
      </c>
      <c r="B32" s="67">
        <v>2</v>
      </c>
      <c r="C32" s="67">
        <v>17</v>
      </c>
      <c r="D32" s="67">
        <v>123</v>
      </c>
      <c r="E32" s="67">
        <v>1</v>
      </c>
      <c r="F32" s="67">
        <v>0</v>
      </c>
      <c r="G32" s="67">
        <v>1</v>
      </c>
      <c r="H32" s="67">
        <v>10</v>
      </c>
      <c r="I32" s="67">
        <v>5</v>
      </c>
      <c r="J32" s="67">
        <v>7</v>
      </c>
      <c r="K32" s="67">
        <v>168</v>
      </c>
    </row>
    <row r="33" spans="1:11" s="12" customFormat="1" ht="18.75">
      <c r="A33" s="12" t="s">
        <v>77</v>
      </c>
      <c r="B33" s="68">
        <v>84</v>
      </c>
      <c r="C33" s="68">
        <v>266</v>
      </c>
      <c r="D33" s="68">
        <v>2412</v>
      </c>
      <c r="E33" s="68">
        <v>22</v>
      </c>
      <c r="F33" s="68">
        <v>8</v>
      </c>
      <c r="G33" s="68">
        <v>25</v>
      </c>
      <c r="H33" s="68">
        <v>256</v>
      </c>
      <c r="I33" s="68">
        <v>133</v>
      </c>
      <c r="J33" s="68">
        <v>103</v>
      </c>
      <c r="K33" s="68">
        <v>3309</v>
      </c>
    </row>
    <row r="34" spans="1:11">
      <c r="A34" s="22"/>
      <c r="B34" s="67"/>
      <c r="C34" s="67"/>
      <c r="D34" s="67"/>
      <c r="E34" s="67"/>
      <c r="F34" s="67"/>
      <c r="G34" s="67"/>
      <c r="H34" s="67"/>
      <c r="I34" s="67"/>
      <c r="J34" s="67"/>
      <c r="K34" s="67"/>
    </row>
    <row r="35" spans="1:11" ht="15.75">
      <c r="A35" s="12" t="s">
        <v>14</v>
      </c>
      <c r="B35" s="67"/>
      <c r="C35" s="67"/>
      <c r="D35" s="67"/>
      <c r="E35" s="67"/>
      <c r="F35" s="67"/>
      <c r="G35" s="67"/>
      <c r="H35" s="67"/>
      <c r="I35" s="67"/>
      <c r="J35" s="67"/>
      <c r="K35" s="67"/>
    </row>
    <row r="36" spans="1:11" ht="9" customHeight="1">
      <c r="A36" s="1"/>
      <c r="B36" s="67"/>
      <c r="C36" s="67"/>
      <c r="D36" s="67"/>
      <c r="E36" s="67"/>
      <c r="F36" s="67"/>
      <c r="G36" s="67"/>
      <c r="H36" s="67"/>
      <c r="I36" s="67"/>
      <c r="J36" s="67"/>
      <c r="K36" s="67"/>
    </row>
    <row r="37" spans="1:11">
      <c r="A37" s="22" t="s">
        <v>82</v>
      </c>
      <c r="B37" s="67">
        <v>177</v>
      </c>
      <c r="C37" s="67">
        <v>260</v>
      </c>
      <c r="D37" s="67">
        <v>2966</v>
      </c>
      <c r="E37" s="67">
        <v>67</v>
      </c>
      <c r="F37" s="67">
        <v>11</v>
      </c>
      <c r="G37" s="67">
        <v>87</v>
      </c>
      <c r="H37" s="67">
        <v>281</v>
      </c>
      <c r="I37" s="67">
        <v>128</v>
      </c>
      <c r="J37" s="67">
        <v>106</v>
      </c>
      <c r="K37" s="67">
        <v>4084</v>
      </c>
    </row>
    <row r="38" spans="1:11">
      <c r="A38" s="22" t="s">
        <v>83</v>
      </c>
      <c r="B38" s="67">
        <v>71</v>
      </c>
      <c r="C38" s="67">
        <v>39</v>
      </c>
      <c r="D38" s="67">
        <v>396</v>
      </c>
      <c r="E38" s="67">
        <v>9</v>
      </c>
      <c r="F38" s="67">
        <v>1</v>
      </c>
      <c r="G38" s="67">
        <v>11</v>
      </c>
      <c r="H38" s="67">
        <v>27</v>
      </c>
      <c r="I38" s="67">
        <v>14</v>
      </c>
      <c r="J38" s="67">
        <v>8</v>
      </c>
      <c r="K38" s="67">
        <v>577</v>
      </c>
    </row>
    <row r="39" spans="1:11">
      <c r="A39" s="22" t="s">
        <v>84</v>
      </c>
      <c r="B39" s="67">
        <v>7</v>
      </c>
      <c r="C39" s="67">
        <v>4</v>
      </c>
      <c r="D39" s="67">
        <v>46</v>
      </c>
      <c r="E39" s="67">
        <v>2</v>
      </c>
      <c r="F39" s="67">
        <v>0</v>
      </c>
      <c r="G39" s="67">
        <v>2</v>
      </c>
      <c r="H39" s="67">
        <v>4</v>
      </c>
      <c r="I39" s="67">
        <v>0</v>
      </c>
      <c r="J39" s="67">
        <v>1</v>
      </c>
      <c r="K39" s="67">
        <v>66</v>
      </c>
    </row>
    <row r="40" spans="1:11">
      <c r="A40" s="22" t="s">
        <v>85</v>
      </c>
      <c r="B40" s="67">
        <v>190</v>
      </c>
      <c r="C40" s="67">
        <v>118</v>
      </c>
      <c r="D40" s="67">
        <v>1445</v>
      </c>
      <c r="E40" s="67">
        <v>49</v>
      </c>
      <c r="F40" s="67">
        <v>5</v>
      </c>
      <c r="G40" s="67">
        <v>47</v>
      </c>
      <c r="H40" s="67">
        <v>122</v>
      </c>
      <c r="I40" s="67">
        <v>27</v>
      </c>
      <c r="J40" s="67">
        <v>39</v>
      </c>
      <c r="K40" s="67">
        <v>2041</v>
      </c>
    </row>
    <row r="41" spans="1:11">
      <c r="A41" s="22" t="s">
        <v>86</v>
      </c>
      <c r="B41" s="67">
        <v>4</v>
      </c>
      <c r="C41" s="67">
        <v>6</v>
      </c>
      <c r="D41" s="67">
        <v>98</v>
      </c>
      <c r="E41" s="67">
        <v>3</v>
      </c>
      <c r="F41" s="67">
        <v>1</v>
      </c>
      <c r="G41" s="67">
        <v>1</v>
      </c>
      <c r="H41" s="67">
        <v>9</v>
      </c>
      <c r="I41" s="67">
        <v>4</v>
      </c>
      <c r="J41" s="67">
        <v>3</v>
      </c>
      <c r="K41" s="67">
        <v>129</v>
      </c>
    </row>
    <row r="42" spans="1:11">
      <c r="A42" s="22" t="s">
        <v>87</v>
      </c>
      <c r="B42" s="67">
        <v>64</v>
      </c>
      <c r="C42" s="67">
        <v>27</v>
      </c>
      <c r="D42" s="67">
        <v>516</v>
      </c>
      <c r="E42" s="67">
        <v>25</v>
      </c>
      <c r="F42" s="67">
        <v>2</v>
      </c>
      <c r="G42" s="67">
        <v>19</v>
      </c>
      <c r="H42" s="67">
        <v>40</v>
      </c>
      <c r="I42" s="67">
        <v>8</v>
      </c>
      <c r="J42" s="67">
        <v>11</v>
      </c>
      <c r="K42" s="67">
        <v>711</v>
      </c>
    </row>
    <row r="43" spans="1:11">
      <c r="A43" s="22" t="s">
        <v>88</v>
      </c>
      <c r="B43" s="67">
        <v>15</v>
      </c>
      <c r="C43" s="67">
        <v>7</v>
      </c>
      <c r="D43" s="67">
        <v>85</v>
      </c>
      <c r="E43" s="67">
        <v>4</v>
      </c>
      <c r="F43" s="67">
        <v>0</v>
      </c>
      <c r="G43" s="67">
        <v>4</v>
      </c>
      <c r="H43" s="67">
        <v>8</v>
      </c>
      <c r="I43" s="67">
        <v>2</v>
      </c>
      <c r="J43" s="67">
        <v>3</v>
      </c>
      <c r="K43" s="67">
        <v>129</v>
      </c>
    </row>
    <row r="44" spans="1:11">
      <c r="A44" s="22" t="s">
        <v>89</v>
      </c>
      <c r="B44" s="67">
        <v>9</v>
      </c>
      <c r="C44" s="67">
        <v>11</v>
      </c>
      <c r="D44" s="67">
        <v>99</v>
      </c>
      <c r="E44" s="67">
        <v>1</v>
      </c>
      <c r="F44" s="67">
        <v>0</v>
      </c>
      <c r="G44" s="67">
        <v>1</v>
      </c>
      <c r="H44" s="67">
        <v>13</v>
      </c>
      <c r="I44" s="67">
        <v>3</v>
      </c>
      <c r="J44" s="67">
        <v>5</v>
      </c>
      <c r="K44" s="67">
        <v>142</v>
      </c>
    </row>
    <row r="45" spans="1:11">
      <c r="A45" s="22" t="s">
        <v>90</v>
      </c>
      <c r="B45" s="67">
        <v>45</v>
      </c>
      <c r="C45" s="67">
        <v>38</v>
      </c>
      <c r="D45" s="67">
        <v>424</v>
      </c>
      <c r="E45" s="67">
        <v>11</v>
      </c>
      <c r="F45" s="67">
        <v>1</v>
      </c>
      <c r="G45" s="67">
        <v>14</v>
      </c>
      <c r="H45" s="67">
        <v>29</v>
      </c>
      <c r="I45" s="67">
        <v>10</v>
      </c>
      <c r="J45" s="67">
        <v>16</v>
      </c>
      <c r="K45" s="67">
        <v>589</v>
      </c>
    </row>
    <row r="46" spans="1:11" s="12" customFormat="1" ht="19.5" thickBot="1">
      <c r="A46" s="70" t="s">
        <v>77</v>
      </c>
      <c r="B46" s="71">
        <v>581</v>
      </c>
      <c r="C46" s="71">
        <v>511</v>
      </c>
      <c r="D46" s="71">
        <v>6075</v>
      </c>
      <c r="E46" s="71">
        <v>172</v>
      </c>
      <c r="F46" s="71">
        <v>21</v>
      </c>
      <c r="G46" s="71">
        <v>186</v>
      </c>
      <c r="H46" s="71">
        <v>532</v>
      </c>
      <c r="I46" s="71">
        <v>195</v>
      </c>
      <c r="J46" s="71">
        <v>193</v>
      </c>
      <c r="K46" s="71">
        <v>8466</v>
      </c>
    </row>
    <row r="47" spans="1:11">
      <c r="B47" s="34"/>
      <c r="C47" s="34"/>
      <c r="D47" s="34"/>
      <c r="E47" s="34"/>
      <c r="F47" s="34"/>
      <c r="G47" s="34"/>
      <c r="H47" s="34"/>
      <c r="I47" s="34"/>
      <c r="J47" s="34"/>
      <c r="K47" s="34"/>
    </row>
    <row r="48" spans="1:11">
      <c r="A48" s="5" t="s">
        <v>79</v>
      </c>
      <c r="B48" s="34"/>
      <c r="C48" s="34"/>
      <c r="D48" s="34"/>
      <c r="E48" s="34"/>
      <c r="F48" s="34"/>
      <c r="G48" s="34"/>
      <c r="H48" s="34"/>
      <c r="I48" s="34"/>
      <c r="J48" s="34"/>
      <c r="K48" s="34"/>
    </row>
    <row r="49" spans="1:11">
      <c r="A49" s="5" t="s">
        <v>91</v>
      </c>
      <c r="B49" s="34"/>
      <c r="C49" s="34"/>
      <c r="D49" s="34"/>
      <c r="E49" s="34"/>
      <c r="F49" s="34"/>
      <c r="G49" s="34"/>
      <c r="H49" s="34"/>
      <c r="I49" s="34"/>
      <c r="J49" s="34"/>
      <c r="K49" s="34"/>
    </row>
    <row r="50" spans="1:11">
      <c r="B50" s="34"/>
      <c r="C50" s="34"/>
      <c r="D50" s="34"/>
      <c r="E50" s="34"/>
      <c r="F50" s="34"/>
      <c r="G50" s="34"/>
      <c r="H50" s="34"/>
      <c r="I50" s="34"/>
      <c r="J50" s="34"/>
      <c r="K50" s="34"/>
    </row>
    <row r="51" spans="1:11">
      <c r="B51" s="34"/>
      <c r="C51" s="34"/>
      <c r="D51" s="34"/>
      <c r="E51" s="34"/>
      <c r="F51" s="34"/>
      <c r="G51" s="34"/>
      <c r="H51" s="34"/>
      <c r="I51" s="34"/>
      <c r="J51" s="34"/>
      <c r="K51" s="34"/>
    </row>
    <row r="52" spans="1:11">
      <c r="B52" s="34"/>
      <c r="C52" s="34"/>
      <c r="D52" s="34"/>
      <c r="E52" s="34"/>
      <c r="F52" s="34"/>
      <c r="G52" s="34"/>
      <c r="H52" s="34"/>
      <c r="I52" s="34"/>
      <c r="J52" s="34"/>
      <c r="K52" s="34"/>
    </row>
  </sheetData>
  <pageMargins left="0.39370078740157483" right="0.39370078740157483" top="0.39370078740157483" bottom="0.39370078740157483"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A50A6-FD0B-4160-A417-D1CED49144A9}">
  <sheetPr>
    <tabColor indexed="10"/>
    <pageSetUpPr fitToPage="1"/>
  </sheetPr>
  <dimension ref="A1:O57"/>
  <sheetViews>
    <sheetView zoomScale="75" zoomScaleNormal="75" workbookViewId="0">
      <selection activeCell="N20" sqref="N20"/>
    </sheetView>
  </sheetViews>
  <sheetFormatPr defaultRowHeight="15"/>
  <cols>
    <col min="1" max="1" width="27.140625" style="5" customWidth="1"/>
    <col min="2" max="2" width="9.28515625" style="5" customWidth="1"/>
    <col min="3" max="3" width="10.85546875" style="5" customWidth="1"/>
    <col min="4" max="4" width="9.85546875" style="5" customWidth="1"/>
    <col min="5" max="5" width="10.28515625" style="5" customWidth="1"/>
    <col min="6" max="6" width="9.85546875" style="5" customWidth="1"/>
    <col min="7" max="7" width="3" style="5" customWidth="1"/>
    <col min="8" max="8" width="9" style="5" customWidth="1"/>
    <col min="9" max="9" width="11.42578125" style="5" customWidth="1"/>
    <col min="10" max="10" width="10" style="5" customWidth="1"/>
    <col min="11" max="11" width="10.28515625" style="5" customWidth="1"/>
    <col min="12" max="12" width="8.7109375" style="5" customWidth="1"/>
    <col min="13" max="16384" width="9.140625" style="5"/>
  </cols>
  <sheetData>
    <row r="1" spans="1:12" s="1" customFormat="1" ht="18">
      <c r="A1" s="12" t="s">
        <v>92</v>
      </c>
      <c r="B1" s="12"/>
      <c r="C1" s="12"/>
      <c r="D1" s="12"/>
      <c r="E1" s="12"/>
      <c r="F1" s="12"/>
      <c r="G1" s="12"/>
      <c r="H1" s="12"/>
      <c r="I1" s="12"/>
      <c r="J1" s="12"/>
      <c r="K1" s="12"/>
      <c r="L1" s="33" t="s">
        <v>93</v>
      </c>
    </row>
    <row r="2" spans="1:12" s="1" customFormat="1" ht="18">
      <c r="A2" s="12"/>
      <c r="B2" s="12"/>
      <c r="C2" s="12"/>
      <c r="D2" s="12"/>
      <c r="E2" s="12"/>
      <c r="F2" s="12"/>
      <c r="G2" s="12"/>
      <c r="H2" s="12"/>
      <c r="I2" s="12"/>
      <c r="J2" s="12"/>
      <c r="K2" s="12"/>
      <c r="L2" s="12"/>
    </row>
    <row r="3" spans="1:12" s="1" customFormat="1" ht="18">
      <c r="A3" s="12" t="s">
        <v>94</v>
      </c>
      <c r="B3" s="12"/>
      <c r="C3" s="12"/>
      <c r="D3" s="12"/>
      <c r="E3" s="12"/>
      <c r="F3" s="12"/>
      <c r="G3" s="12"/>
      <c r="H3" s="12"/>
      <c r="I3" s="12"/>
      <c r="J3" s="12"/>
      <c r="K3" s="12"/>
      <c r="L3" s="12"/>
    </row>
    <row r="4" spans="1:12" s="1" customFormat="1" ht="18">
      <c r="A4" s="12" t="s">
        <v>61</v>
      </c>
      <c r="B4" s="12"/>
      <c r="C4" s="12"/>
      <c r="D4" s="12"/>
      <c r="E4" s="12"/>
      <c r="F4" s="12"/>
      <c r="G4" s="12"/>
      <c r="H4" s="12"/>
      <c r="I4" s="12"/>
      <c r="J4" s="12"/>
      <c r="K4" s="12"/>
      <c r="L4" s="12"/>
    </row>
    <row r="5" spans="1:12" s="1" customFormat="1" ht="18">
      <c r="A5" s="12" t="s">
        <v>62</v>
      </c>
      <c r="B5" s="12"/>
      <c r="C5" s="12"/>
      <c r="D5" s="12"/>
      <c r="E5" s="12"/>
      <c r="F5" s="12"/>
      <c r="G5" s="12"/>
      <c r="H5" s="12"/>
      <c r="I5" s="12"/>
      <c r="J5" s="12"/>
      <c r="K5" s="12"/>
      <c r="L5" s="12"/>
    </row>
    <row r="6" spans="1:12" s="12" customFormat="1" ht="16.5" thickBot="1">
      <c r="A6" s="70"/>
      <c r="B6" s="70"/>
      <c r="C6" s="70"/>
      <c r="D6" s="70"/>
      <c r="E6" s="70"/>
      <c r="F6" s="70"/>
      <c r="G6" s="70"/>
      <c r="H6" s="70"/>
      <c r="I6" s="70"/>
      <c r="J6" s="70"/>
      <c r="K6" s="70"/>
      <c r="L6" s="70"/>
    </row>
    <row r="7" spans="1:12" s="12" customFormat="1" ht="15.75">
      <c r="A7" s="72"/>
      <c r="B7" s="73" t="s">
        <v>95</v>
      </c>
      <c r="C7" s="73"/>
      <c r="D7" s="73"/>
      <c r="E7" s="73"/>
      <c r="F7" s="73"/>
      <c r="G7" s="72"/>
      <c r="H7" s="73" t="s">
        <v>95</v>
      </c>
      <c r="I7" s="73"/>
      <c r="J7" s="73"/>
      <c r="K7" s="73"/>
      <c r="L7" s="73"/>
    </row>
    <row r="8" spans="1:12" s="12" customFormat="1" ht="15.75">
      <c r="B8" s="30" t="s">
        <v>96</v>
      </c>
      <c r="C8" s="30" t="s">
        <v>96</v>
      </c>
      <c r="D8" s="30" t="s">
        <v>97</v>
      </c>
      <c r="E8" s="30" t="s">
        <v>98</v>
      </c>
      <c r="F8" s="30" t="s">
        <v>14</v>
      </c>
      <c r="H8" s="30" t="s">
        <v>96</v>
      </c>
      <c r="I8" s="30" t="s">
        <v>96</v>
      </c>
      <c r="J8" s="30" t="s">
        <v>97</v>
      </c>
      <c r="K8" s="30" t="s">
        <v>98</v>
      </c>
      <c r="L8" s="30" t="s">
        <v>14</v>
      </c>
    </row>
    <row r="9" spans="1:12" s="12" customFormat="1" ht="15.75">
      <c r="B9" s="30" t="s">
        <v>99</v>
      </c>
      <c r="C9" s="30" t="s">
        <v>100</v>
      </c>
      <c r="D9" s="30" t="s">
        <v>101</v>
      </c>
      <c r="E9" s="30" t="s">
        <v>102</v>
      </c>
      <c r="F9" s="30"/>
      <c r="H9" s="30" t="s">
        <v>99</v>
      </c>
      <c r="I9" s="30" t="s">
        <v>100</v>
      </c>
      <c r="J9" s="30" t="s">
        <v>101</v>
      </c>
      <c r="K9" s="30" t="s">
        <v>102</v>
      </c>
      <c r="L9" s="30"/>
    </row>
    <row r="10" spans="1:12" s="12" customFormat="1" ht="16.5" thickBot="1">
      <c r="A10" s="74" t="s">
        <v>59</v>
      </c>
      <c r="B10" s="75"/>
      <c r="C10" s="75" t="s">
        <v>103</v>
      </c>
      <c r="D10" s="75"/>
      <c r="E10" s="75" t="s">
        <v>101</v>
      </c>
      <c r="F10" s="74"/>
      <c r="G10" s="74"/>
      <c r="H10" s="75"/>
      <c r="I10" s="75" t="s">
        <v>103</v>
      </c>
      <c r="J10" s="75"/>
      <c r="K10" s="75" t="s">
        <v>101</v>
      </c>
      <c r="L10" s="74"/>
    </row>
    <row r="11" spans="1:12" s="12" customFormat="1" ht="14.25" customHeight="1" thickTop="1">
      <c r="F11" s="40" t="s">
        <v>15</v>
      </c>
      <c r="K11" s="50"/>
      <c r="L11" s="40" t="s">
        <v>104</v>
      </c>
    </row>
    <row r="12" spans="1:12" ht="15.75">
      <c r="A12" s="12" t="s">
        <v>65</v>
      </c>
    </row>
    <row r="13" spans="1:12" ht="9.75" customHeight="1"/>
    <row r="14" spans="1:12">
      <c r="A14" s="5" t="s">
        <v>66</v>
      </c>
      <c r="B14" s="67">
        <v>2</v>
      </c>
      <c r="C14" s="67">
        <v>49</v>
      </c>
      <c r="D14" s="67">
        <v>23</v>
      </c>
      <c r="E14" s="67">
        <v>3</v>
      </c>
      <c r="F14" s="67">
        <v>77</v>
      </c>
      <c r="G14" s="67"/>
      <c r="H14" s="67">
        <v>1.3</v>
      </c>
      <c r="I14" s="67">
        <v>7.4</v>
      </c>
      <c r="J14" s="67">
        <v>1</v>
      </c>
      <c r="K14" s="67">
        <v>0.5</v>
      </c>
      <c r="L14" s="67">
        <v>2.1</v>
      </c>
    </row>
    <row r="15" spans="1:12">
      <c r="A15" s="5" t="s">
        <v>67</v>
      </c>
      <c r="B15" s="67">
        <v>1</v>
      </c>
      <c r="C15" s="67">
        <v>2</v>
      </c>
      <c r="D15" s="67">
        <v>118</v>
      </c>
      <c r="E15" s="67">
        <v>140</v>
      </c>
      <c r="F15" s="67">
        <v>262</v>
      </c>
      <c r="G15" s="67"/>
      <c r="H15" s="67">
        <v>0.9</v>
      </c>
      <c r="I15" s="67">
        <v>0.4</v>
      </c>
      <c r="J15" s="67">
        <v>5.3</v>
      </c>
      <c r="K15" s="67">
        <v>23.4</v>
      </c>
      <c r="L15" s="67">
        <v>7.2</v>
      </c>
    </row>
    <row r="16" spans="1:12">
      <c r="A16" s="5" t="s">
        <v>68</v>
      </c>
      <c r="B16" s="67">
        <v>4</v>
      </c>
      <c r="C16" s="67">
        <v>34</v>
      </c>
      <c r="D16" s="67">
        <v>139</v>
      </c>
      <c r="E16" s="67">
        <v>57</v>
      </c>
      <c r="F16" s="67">
        <v>234</v>
      </c>
      <c r="G16" s="67"/>
      <c r="H16" s="67">
        <v>2.6</v>
      </c>
      <c r="I16" s="67">
        <v>5.0999999999999996</v>
      </c>
      <c r="J16" s="67">
        <v>6.2</v>
      </c>
      <c r="K16" s="67">
        <v>9.5</v>
      </c>
      <c r="L16" s="67">
        <v>6.4</v>
      </c>
    </row>
    <row r="17" spans="1:12">
      <c r="A17" s="5" t="s">
        <v>69</v>
      </c>
      <c r="B17" s="67">
        <v>5</v>
      </c>
      <c r="C17" s="67">
        <v>46</v>
      </c>
      <c r="D17" s="67">
        <v>159</v>
      </c>
      <c r="E17" s="67">
        <v>17</v>
      </c>
      <c r="F17" s="67">
        <v>228</v>
      </c>
      <c r="G17" s="67"/>
      <c r="H17" s="67">
        <v>3.4</v>
      </c>
      <c r="I17" s="67">
        <v>7</v>
      </c>
      <c r="J17" s="67">
        <v>7.1</v>
      </c>
      <c r="K17" s="67">
        <v>2.9</v>
      </c>
      <c r="L17" s="67">
        <v>6.2</v>
      </c>
    </row>
    <row r="18" spans="1:12">
      <c r="A18" s="5" t="s">
        <v>105</v>
      </c>
      <c r="B18" s="67">
        <v>1</v>
      </c>
      <c r="C18" s="67">
        <v>3</v>
      </c>
      <c r="D18" s="67">
        <v>46</v>
      </c>
      <c r="E18" s="67">
        <v>2</v>
      </c>
      <c r="F18" s="67">
        <v>52</v>
      </c>
      <c r="G18" s="67"/>
      <c r="H18" s="67">
        <v>0.5</v>
      </c>
      <c r="I18" s="67">
        <v>0.5</v>
      </c>
      <c r="J18" s="67">
        <v>2</v>
      </c>
      <c r="K18" s="67">
        <v>0.4</v>
      </c>
      <c r="L18" s="67">
        <v>1.4</v>
      </c>
    </row>
    <row r="19" spans="1:12">
      <c r="A19" s="5" t="s">
        <v>106</v>
      </c>
      <c r="B19" s="67">
        <v>10</v>
      </c>
      <c r="C19" s="67">
        <v>33</v>
      </c>
      <c r="D19" s="67">
        <v>134</v>
      </c>
      <c r="E19" s="67">
        <v>12</v>
      </c>
      <c r="F19" s="67">
        <v>190</v>
      </c>
      <c r="G19" s="67"/>
      <c r="H19" s="67">
        <v>6.2</v>
      </c>
      <c r="I19" s="67">
        <v>5</v>
      </c>
      <c r="J19" s="67">
        <v>6</v>
      </c>
      <c r="K19" s="67">
        <v>2.1</v>
      </c>
      <c r="L19" s="67">
        <v>5.2</v>
      </c>
    </row>
    <row r="20" spans="1:12">
      <c r="A20" s="5" t="s">
        <v>107</v>
      </c>
      <c r="B20" s="67">
        <v>9</v>
      </c>
      <c r="C20" s="67">
        <v>77</v>
      </c>
      <c r="D20" s="67">
        <v>420</v>
      </c>
      <c r="E20" s="67">
        <v>44</v>
      </c>
      <c r="F20" s="67">
        <v>550</v>
      </c>
      <c r="G20" s="67"/>
      <c r="H20" s="67">
        <v>5.4</v>
      </c>
      <c r="I20" s="67">
        <v>11.6</v>
      </c>
      <c r="J20" s="67">
        <v>18.7</v>
      </c>
      <c r="K20" s="67">
        <v>7.4</v>
      </c>
      <c r="L20" s="67">
        <v>15</v>
      </c>
    </row>
    <row r="21" spans="1:12">
      <c r="A21" s="5" t="s">
        <v>73</v>
      </c>
      <c r="B21" s="67">
        <v>1</v>
      </c>
      <c r="C21" s="67">
        <v>2</v>
      </c>
      <c r="D21" s="67">
        <v>29</v>
      </c>
      <c r="E21" s="67">
        <v>4</v>
      </c>
      <c r="F21" s="67">
        <v>36</v>
      </c>
      <c r="G21" s="67"/>
      <c r="H21" s="67">
        <v>0.6</v>
      </c>
      <c r="I21" s="67">
        <v>0.3</v>
      </c>
      <c r="J21" s="67">
        <v>1.3</v>
      </c>
      <c r="K21" s="67">
        <v>0.7</v>
      </c>
      <c r="L21" s="67">
        <v>1</v>
      </c>
    </row>
    <row r="22" spans="1:12">
      <c r="A22" s="5" t="s">
        <v>74</v>
      </c>
      <c r="B22" s="67">
        <v>1</v>
      </c>
      <c r="C22" s="67">
        <v>17</v>
      </c>
      <c r="D22" s="67">
        <v>60</v>
      </c>
      <c r="E22" s="67">
        <v>12</v>
      </c>
      <c r="F22" s="67">
        <v>90</v>
      </c>
      <c r="G22" s="67"/>
      <c r="H22" s="67">
        <v>0.6</v>
      </c>
      <c r="I22" s="67">
        <v>2.6</v>
      </c>
      <c r="J22" s="67">
        <v>2.7</v>
      </c>
      <c r="K22" s="67">
        <v>2</v>
      </c>
      <c r="L22" s="67">
        <v>2.5</v>
      </c>
    </row>
    <row r="23" spans="1:12">
      <c r="A23" s="5" t="s">
        <v>75</v>
      </c>
      <c r="B23" s="67">
        <v>49</v>
      </c>
      <c r="C23" s="67">
        <v>25</v>
      </c>
      <c r="D23" s="67">
        <v>117</v>
      </c>
      <c r="E23" s="67">
        <v>15</v>
      </c>
      <c r="F23" s="67">
        <v>207</v>
      </c>
      <c r="G23" s="67"/>
      <c r="H23" s="67">
        <v>30.9</v>
      </c>
      <c r="I23" s="67">
        <v>3.8</v>
      </c>
      <c r="J23" s="67">
        <v>5.2</v>
      </c>
      <c r="K23" s="67">
        <v>2.5</v>
      </c>
      <c r="L23" s="67">
        <v>5.6</v>
      </c>
    </row>
    <row r="24" spans="1:12">
      <c r="A24" s="5" t="s">
        <v>108</v>
      </c>
      <c r="B24" s="67">
        <v>75</v>
      </c>
      <c r="C24" s="67">
        <v>372</v>
      </c>
      <c r="D24" s="67">
        <v>998</v>
      </c>
      <c r="E24" s="67">
        <v>291</v>
      </c>
      <c r="F24" s="67">
        <v>1736</v>
      </c>
      <c r="G24" s="67"/>
      <c r="H24" s="67">
        <v>47.5</v>
      </c>
      <c r="I24" s="67">
        <v>56.2</v>
      </c>
      <c r="J24" s="67">
        <v>44.5</v>
      </c>
      <c r="K24" s="67">
        <v>48.5</v>
      </c>
      <c r="L24" s="67">
        <v>47.4</v>
      </c>
    </row>
    <row r="25" spans="1:12" s="12" customFormat="1" ht="15.75">
      <c r="A25" s="12" t="s">
        <v>14</v>
      </c>
      <c r="B25" s="68">
        <v>159</v>
      </c>
      <c r="C25" s="68">
        <v>661</v>
      </c>
      <c r="D25" s="68">
        <v>2244</v>
      </c>
      <c r="E25" s="68">
        <v>599</v>
      </c>
      <c r="F25" s="68">
        <v>3663</v>
      </c>
      <c r="G25" s="68"/>
      <c r="H25" s="68">
        <v>100</v>
      </c>
      <c r="I25" s="68">
        <v>100</v>
      </c>
      <c r="J25" s="68">
        <v>100</v>
      </c>
      <c r="K25" s="68">
        <v>100</v>
      </c>
      <c r="L25" s="68">
        <v>100</v>
      </c>
    </row>
    <row r="26" spans="1:12">
      <c r="B26" s="22"/>
      <c r="C26" s="22"/>
      <c r="D26" s="22"/>
      <c r="E26" s="22"/>
      <c r="F26" s="22"/>
    </row>
    <row r="27" spans="1:12" ht="15.75">
      <c r="A27" s="12" t="s">
        <v>78</v>
      </c>
      <c r="B27" s="22"/>
      <c r="C27" s="22"/>
      <c r="D27" s="22"/>
      <c r="E27" s="22"/>
      <c r="F27" s="22"/>
    </row>
    <row r="28" spans="1:12" ht="9.75" customHeight="1">
      <c r="B28" s="22"/>
      <c r="C28" s="22"/>
      <c r="D28" s="22"/>
      <c r="E28" s="22"/>
      <c r="F28" s="22"/>
    </row>
    <row r="29" spans="1:12">
      <c r="A29" s="5" t="s">
        <v>66</v>
      </c>
      <c r="B29" s="67">
        <v>0</v>
      </c>
      <c r="C29" s="67">
        <v>1</v>
      </c>
      <c r="D29" s="67">
        <v>1</v>
      </c>
      <c r="E29" s="67">
        <v>1</v>
      </c>
      <c r="F29" s="67">
        <v>3</v>
      </c>
      <c r="G29" s="67"/>
      <c r="H29" s="67">
        <v>0</v>
      </c>
      <c r="I29" s="67">
        <v>1.7</v>
      </c>
      <c r="J29" s="67">
        <v>0.1</v>
      </c>
      <c r="K29" s="67">
        <v>0.1</v>
      </c>
      <c r="L29" s="67">
        <v>0.1</v>
      </c>
    </row>
    <row r="30" spans="1:12">
      <c r="A30" s="5" t="s">
        <v>67</v>
      </c>
      <c r="B30" s="67">
        <v>1</v>
      </c>
      <c r="C30" s="67">
        <v>0</v>
      </c>
      <c r="D30" s="67">
        <v>13</v>
      </c>
      <c r="E30" s="67">
        <v>16</v>
      </c>
      <c r="F30" s="67">
        <v>31</v>
      </c>
      <c r="G30" s="67"/>
      <c r="H30" s="67">
        <v>0.2</v>
      </c>
      <c r="I30" s="67">
        <v>1.1000000000000001</v>
      </c>
      <c r="J30" s="67">
        <v>1.1000000000000001</v>
      </c>
      <c r="K30" s="67">
        <v>2.4</v>
      </c>
      <c r="L30" s="67">
        <v>1.3</v>
      </c>
    </row>
    <row r="31" spans="1:12">
      <c r="A31" s="5" t="s">
        <v>68</v>
      </c>
      <c r="B31" s="67">
        <v>5</v>
      </c>
      <c r="C31" s="67">
        <v>2</v>
      </c>
      <c r="D31" s="67">
        <v>86</v>
      </c>
      <c r="E31" s="67">
        <v>97</v>
      </c>
      <c r="F31" s="67">
        <v>189</v>
      </c>
      <c r="G31" s="67"/>
      <c r="H31" s="67">
        <v>1.1000000000000001</v>
      </c>
      <c r="I31" s="67">
        <v>4.5999999999999996</v>
      </c>
      <c r="J31" s="67">
        <v>6.7</v>
      </c>
      <c r="K31" s="67">
        <v>14.7</v>
      </c>
      <c r="L31" s="67">
        <v>7.8</v>
      </c>
    </row>
    <row r="32" spans="1:12">
      <c r="A32" s="5" t="s">
        <v>69</v>
      </c>
      <c r="B32" s="67">
        <v>1</v>
      </c>
      <c r="C32" s="67">
        <v>1</v>
      </c>
      <c r="D32" s="67">
        <v>40</v>
      </c>
      <c r="E32" s="67">
        <v>4</v>
      </c>
      <c r="F32" s="67">
        <v>45</v>
      </c>
      <c r="G32" s="67"/>
      <c r="H32" s="67">
        <v>0.2</v>
      </c>
      <c r="I32" s="67">
        <v>2.2999999999999998</v>
      </c>
      <c r="J32" s="67">
        <v>3.1</v>
      </c>
      <c r="K32" s="67">
        <v>0.6</v>
      </c>
      <c r="L32" s="67">
        <v>1.9</v>
      </c>
    </row>
    <row r="33" spans="1:15">
      <c r="A33" s="5" t="s">
        <v>105</v>
      </c>
      <c r="B33" s="67">
        <v>0</v>
      </c>
      <c r="C33" s="67">
        <v>0</v>
      </c>
      <c r="D33" s="67">
        <v>7</v>
      </c>
      <c r="E33" s="67">
        <v>1</v>
      </c>
      <c r="F33" s="67">
        <v>9</v>
      </c>
      <c r="G33" s="67"/>
      <c r="H33" s="67">
        <v>0</v>
      </c>
      <c r="I33" s="67">
        <v>0.6</v>
      </c>
      <c r="J33" s="67">
        <v>0.6</v>
      </c>
      <c r="K33" s="67">
        <v>0.2</v>
      </c>
      <c r="L33" s="67">
        <v>0.4</v>
      </c>
    </row>
    <row r="34" spans="1:15">
      <c r="A34" s="5" t="s">
        <v>106</v>
      </c>
      <c r="B34" s="67">
        <v>7</v>
      </c>
      <c r="C34" s="67">
        <v>1</v>
      </c>
      <c r="D34" s="67">
        <v>26</v>
      </c>
      <c r="E34" s="67">
        <v>5</v>
      </c>
      <c r="F34" s="67">
        <v>39</v>
      </c>
      <c r="G34" s="67"/>
      <c r="H34" s="67">
        <v>1.5</v>
      </c>
      <c r="I34" s="67">
        <v>2.2999999999999998</v>
      </c>
      <c r="J34" s="67">
        <v>2.1</v>
      </c>
      <c r="K34" s="67">
        <v>0.8</v>
      </c>
      <c r="L34" s="67">
        <v>1.6</v>
      </c>
    </row>
    <row r="35" spans="1:15">
      <c r="A35" s="5" t="s">
        <v>107</v>
      </c>
      <c r="B35" s="67">
        <v>7</v>
      </c>
      <c r="C35" s="67">
        <v>0</v>
      </c>
      <c r="D35" s="67">
        <v>145</v>
      </c>
      <c r="E35" s="67">
        <v>34</v>
      </c>
      <c r="F35" s="67">
        <v>186</v>
      </c>
      <c r="G35" s="67"/>
      <c r="H35" s="67">
        <v>1.6</v>
      </c>
      <c r="I35" s="67">
        <v>1.1000000000000001</v>
      </c>
      <c r="J35" s="67">
        <v>11.4</v>
      </c>
      <c r="K35" s="67">
        <v>5.0999999999999996</v>
      </c>
      <c r="L35" s="67">
        <v>7.7</v>
      </c>
    </row>
    <row r="36" spans="1:15">
      <c r="A36" s="5" t="s">
        <v>73</v>
      </c>
      <c r="B36" s="67">
        <v>4</v>
      </c>
      <c r="C36" s="67">
        <v>0</v>
      </c>
      <c r="D36" s="67">
        <v>29</v>
      </c>
      <c r="E36" s="67">
        <v>13</v>
      </c>
      <c r="F36" s="67">
        <v>46</v>
      </c>
      <c r="G36" s="67"/>
      <c r="H36" s="67">
        <v>0.8</v>
      </c>
      <c r="I36" s="67">
        <v>1.1000000000000001</v>
      </c>
      <c r="J36" s="67">
        <v>2.2999999999999998</v>
      </c>
      <c r="K36" s="67">
        <v>2</v>
      </c>
      <c r="L36" s="67">
        <v>1.9</v>
      </c>
    </row>
    <row r="37" spans="1:15">
      <c r="A37" s="5" t="s">
        <v>74</v>
      </c>
      <c r="B37" s="67">
        <v>8</v>
      </c>
      <c r="C37" s="67">
        <v>1</v>
      </c>
      <c r="D37" s="67">
        <v>71</v>
      </c>
      <c r="E37" s="67">
        <v>34</v>
      </c>
      <c r="F37" s="67">
        <v>113</v>
      </c>
      <c r="G37" s="67"/>
      <c r="H37" s="67">
        <v>1.7</v>
      </c>
      <c r="I37" s="67">
        <v>2.9</v>
      </c>
      <c r="J37" s="67">
        <v>5.6</v>
      </c>
      <c r="K37" s="67">
        <v>5.2</v>
      </c>
      <c r="L37" s="67">
        <v>4.7</v>
      </c>
    </row>
    <row r="38" spans="1:15">
      <c r="A38" s="5" t="s">
        <v>75</v>
      </c>
      <c r="B38" s="67">
        <v>207</v>
      </c>
      <c r="C38" s="67">
        <v>5</v>
      </c>
      <c r="D38" s="67">
        <v>225</v>
      </c>
      <c r="E38" s="67">
        <v>52</v>
      </c>
      <c r="F38" s="67">
        <v>489</v>
      </c>
      <c r="G38" s="67"/>
      <c r="H38" s="67">
        <v>46.1</v>
      </c>
      <c r="I38" s="67">
        <v>13.7</v>
      </c>
      <c r="J38" s="67">
        <v>17.7</v>
      </c>
      <c r="K38" s="67">
        <v>7.9</v>
      </c>
      <c r="L38" s="67">
        <v>20.3</v>
      </c>
    </row>
    <row r="39" spans="1:15" ht="15.75" customHeight="1">
      <c r="A39" s="5" t="s">
        <v>108</v>
      </c>
      <c r="B39" s="67">
        <v>210</v>
      </c>
      <c r="C39" s="67">
        <v>24</v>
      </c>
      <c r="D39" s="67">
        <v>627</v>
      </c>
      <c r="E39" s="67">
        <v>400</v>
      </c>
      <c r="F39" s="67">
        <v>1261</v>
      </c>
      <c r="G39" s="67"/>
      <c r="H39" s="67">
        <v>46.7</v>
      </c>
      <c r="I39" s="67">
        <v>68.599999999999994</v>
      </c>
      <c r="J39" s="67">
        <v>49.3</v>
      </c>
      <c r="K39" s="67">
        <v>61</v>
      </c>
      <c r="L39" s="67">
        <v>52.3</v>
      </c>
    </row>
    <row r="40" spans="1:15" s="12" customFormat="1" ht="15.75">
      <c r="A40" s="12" t="s">
        <v>14</v>
      </c>
      <c r="B40" s="68">
        <v>449</v>
      </c>
      <c r="C40" s="68">
        <v>35</v>
      </c>
      <c r="D40" s="68">
        <v>1272</v>
      </c>
      <c r="E40" s="68">
        <v>656</v>
      </c>
      <c r="F40" s="68">
        <v>2412</v>
      </c>
      <c r="G40" s="68"/>
      <c r="H40" s="68">
        <v>100</v>
      </c>
      <c r="I40" s="68">
        <v>100</v>
      </c>
      <c r="J40" s="68">
        <v>100</v>
      </c>
      <c r="K40" s="68">
        <v>100</v>
      </c>
      <c r="L40" s="68">
        <v>100</v>
      </c>
    </row>
    <row r="41" spans="1:15">
      <c r="B41" s="22"/>
      <c r="C41" s="22"/>
      <c r="D41" s="22"/>
      <c r="E41" s="22"/>
      <c r="F41" s="22"/>
    </row>
    <row r="42" spans="1:15" ht="15.75">
      <c r="A42" s="12" t="s">
        <v>14</v>
      </c>
      <c r="B42" s="22"/>
      <c r="C42" s="22"/>
      <c r="D42" s="22"/>
      <c r="E42" s="22"/>
      <c r="F42" s="22"/>
    </row>
    <row r="43" spans="1:15" ht="9.75" customHeight="1">
      <c r="B43" s="22"/>
      <c r="C43" s="22"/>
      <c r="D43" s="22"/>
      <c r="E43" s="22"/>
      <c r="F43" s="22"/>
    </row>
    <row r="44" spans="1:15">
      <c r="A44" s="5" t="s">
        <v>66</v>
      </c>
      <c r="B44" s="67">
        <v>2</v>
      </c>
      <c r="C44" s="67">
        <v>49</v>
      </c>
      <c r="D44" s="67">
        <v>24</v>
      </c>
      <c r="E44" s="67">
        <v>4</v>
      </c>
      <c r="F44" s="67">
        <v>79</v>
      </c>
      <c r="G44" s="67"/>
      <c r="H44" s="67">
        <v>0.4</v>
      </c>
      <c r="I44" s="67">
        <v>7.1</v>
      </c>
      <c r="J44" s="67">
        <v>0.7</v>
      </c>
      <c r="K44" s="67">
        <v>0.3</v>
      </c>
      <c r="L44" s="67">
        <v>1.3</v>
      </c>
    </row>
    <row r="45" spans="1:15">
      <c r="A45" s="5" t="s">
        <v>67</v>
      </c>
      <c r="B45" s="67">
        <v>2</v>
      </c>
      <c r="C45" s="67">
        <v>3</v>
      </c>
      <c r="D45" s="67">
        <v>132</v>
      </c>
      <c r="E45" s="67">
        <v>156</v>
      </c>
      <c r="F45" s="67">
        <v>293</v>
      </c>
      <c r="G45" s="67"/>
      <c r="H45" s="67">
        <v>0.4</v>
      </c>
      <c r="I45" s="67">
        <v>0.4</v>
      </c>
      <c r="J45" s="67">
        <v>3.7</v>
      </c>
      <c r="K45" s="67">
        <v>12.4</v>
      </c>
      <c r="L45" s="67">
        <v>4.8</v>
      </c>
      <c r="O45" s="19"/>
    </row>
    <row r="46" spans="1:15">
      <c r="A46" s="5" t="s">
        <v>68</v>
      </c>
      <c r="B46" s="67">
        <v>9</v>
      </c>
      <c r="C46" s="67">
        <v>36</v>
      </c>
      <c r="D46" s="67">
        <v>225</v>
      </c>
      <c r="E46" s="67">
        <v>154</v>
      </c>
      <c r="F46" s="67">
        <v>423</v>
      </c>
      <c r="G46" s="67"/>
      <c r="H46" s="67">
        <v>1.5</v>
      </c>
      <c r="I46" s="67">
        <v>5.0999999999999996</v>
      </c>
      <c r="J46" s="67">
        <v>6.4</v>
      </c>
      <c r="K46" s="67">
        <v>12.3</v>
      </c>
      <c r="L46" s="67">
        <v>7</v>
      </c>
    </row>
    <row r="47" spans="1:15">
      <c r="A47" s="5" t="s">
        <v>69</v>
      </c>
      <c r="B47" s="67">
        <v>6</v>
      </c>
      <c r="C47" s="67">
        <v>47</v>
      </c>
      <c r="D47" s="67">
        <v>198</v>
      </c>
      <c r="E47" s="67">
        <v>21</v>
      </c>
      <c r="F47" s="67">
        <v>273</v>
      </c>
      <c r="G47" s="67"/>
      <c r="H47" s="67">
        <v>1</v>
      </c>
      <c r="I47" s="67">
        <v>6.7</v>
      </c>
      <c r="J47" s="67">
        <v>5.6</v>
      </c>
      <c r="K47" s="67">
        <v>1.7</v>
      </c>
      <c r="L47" s="67">
        <v>4.5</v>
      </c>
    </row>
    <row r="48" spans="1:15">
      <c r="A48" s="5" t="s">
        <v>105</v>
      </c>
      <c r="B48" s="67">
        <v>1</v>
      </c>
      <c r="C48" s="67">
        <v>3</v>
      </c>
      <c r="D48" s="67">
        <v>53</v>
      </c>
      <c r="E48" s="67">
        <v>3</v>
      </c>
      <c r="F48" s="67">
        <v>61</v>
      </c>
      <c r="G48" s="67"/>
      <c r="H48" s="67">
        <v>0.2</v>
      </c>
      <c r="I48" s="67">
        <v>0.5</v>
      </c>
      <c r="J48" s="67">
        <v>1.5</v>
      </c>
      <c r="K48" s="67">
        <v>0.3</v>
      </c>
      <c r="L48" s="67">
        <v>1</v>
      </c>
    </row>
    <row r="49" spans="1:12">
      <c r="A49" s="5" t="s">
        <v>106</v>
      </c>
      <c r="B49" s="67">
        <v>17</v>
      </c>
      <c r="C49" s="67">
        <v>34</v>
      </c>
      <c r="D49" s="67">
        <v>161</v>
      </c>
      <c r="E49" s="67">
        <v>18</v>
      </c>
      <c r="F49" s="67">
        <v>229</v>
      </c>
      <c r="G49" s="67"/>
      <c r="H49" s="67">
        <v>2.7</v>
      </c>
      <c r="I49" s="67">
        <v>4.9000000000000004</v>
      </c>
      <c r="J49" s="67">
        <v>4.5999999999999996</v>
      </c>
      <c r="K49" s="67">
        <v>1.4</v>
      </c>
      <c r="L49" s="67">
        <v>3.8</v>
      </c>
    </row>
    <row r="50" spans="1:12">
      <c r="A50" s="5" t="s">
        <v>107</v>
      </c>
      <c r="B50" s="67">
        <v>16</v>
      </c>
      <c r="C50" s="67">
        <v>77</v>
      </c>
      <c r="D50" s="67">
        <v>565</v>
      </c>
      <c r="E50" s="67">
        <v>78</v>
      </c>
      <c r="F50" s="67">
        <v>736</v>
      </c>
      <c r="G50" s="67"/>
      <c r="H50" s="67">
        <v>2.6</v>
      </c>
      <c r="I50" s="67">
        <v>11.1</v>
      </c>
      <c r="J50" s="67">
        <v>16.100000000000001</v>
      </c>
      <c r="K50" s="67">
        <v>6.2</v>
      </c>
      <c r="L50" s="67">
        <v>12.1</v>
      </c>
    </row>
    <row r="51" spans="1:12">
      <c r="A51" s="5" t="s">
        <v>73</v>
      </c>
      <c r="B51" s="67">
        <v>5</v>
      </c>
      <c r="C51" s="67">
        <v>2</v>
      </c>
      <c r="D51" s="67">
        <v>59</v>
      </c>
      <c r="E51" s="67">
        <v>17</v>
      </c>
      <c r="F51" s="67">
        <v>83</v>
      </c>
      <c r="G51" s="67"/>
      <c r="H51" s="67">
        <v>0.8</v>
      </c>
      <c r="I51" s="67">
        <v>0.3</v>
      </c>
      <c r="J51" s="67">
        <v>1.7</v>
      </c>
      <c r="K51" s="67">
        <v>1.4</v>
      </c>
      <c r="L51" s="67">
        <v>1.4</v>
      </c>
    </row>
    <row r="52" spans="1:12">
      <c r="A52" s="5" t="s">
        <v>74</v>
      </c>
      <c r="B52" s="67">
        <v>9</v>
      </c>
      <c r="C52" s="67">
        <v>18</v>
      </c>
      <c r="D52" s="67">
        <v>131</v>
      </c>
      <c r="E52" s="67">
        <v>46</v>
      </c>
      <c r="F52" s="67">
        <v>204</v>
      </c>
      <c r="G52" s="67"/>
      <c r="H52" s="67">
        <v>1.4</v>
      </c>
      <c r="I52" s="67">
        <v>2.6</v>
      </c>
      <c r="J52" s="67">
        <v>3.7</v>
      </c>
      <c r="K52" s="67">
        <v>3.6</v>
      </c>
      <c r="L52" s="67">
        <v>3.4</v>
      </c>
    </row>
    <row r="53" spans="1:12">
      <c r="A53" s="5" t="s">
        <v>75</v>
      </c>
      <c r="B53" s="67">
        <v>256</v>
      </c>
      <c r="C53" s="67">
        <v>30</v>
      </c>
      <c r="D53" s="67">
        <v>342</v>
      </c>
      <c r="E53" s="67">
        <v>67</v>
      </c>
      <c r="F53" s="67">
        <v>695</v>
      </c>
      <c r="G53" s="67"/>
      <c r="H53" s="67">
        <v>42.1</v>
      </c>
      <c r="I53" s="67">
        <v>4.3</v>
      </c>
      <c r="J53" s="67">
        <v>9.6999999999999993</v>
      </c>
      <c r="K53" s="67">
        <v>5.4</v>
      </c>
      <c r="L53" s="67">
        <v>11.4</v>
      </c>
    </row>
    <row r="54" spans="1:12">
      <c r="A54" s="5" t="s">
        <v>108</v>
      </c>
      <c r="B54" s="67">
        <v>285</v>
      </c>
      <c r="C54" s="67">
        <v>396</v>
      </c>
      <c r="D54" s="67">
        <v>1626</v>
      </c>
      <c r="E54" s="67">
        <v>691</v>
      </c>
      <c r="F54" s="67">
        <v>2997</v>
      </c>
      <c r="G54" s="67"/>
      <c r="H54" s="67">
        <v>46.9</v>
      </c>
      <c r="I54" s="67">
        <v>56.9</v>
      </c>
      <c r="J54" s="67">
        <v>46.2</v>
      </c>
      <c r="K54" s="67">
        <v>55</v>
      </c>
      <c r="L54" s="67">
        <v>49.3</v>
      </c>
    </row>
    <row r="55" spans="1:12" s="12" customFormat="1" ht="16.5" thickBot="1">
      <c r="A55" s="70" t="s">
        <v>14</v>
      </c>
      <c r="B55" s="71">
        <v>608</v>
      </c>
      <c r="C55" s="71">
        <v>696</v>
      </c>
      <c r="D55" s="71">
        <v>3516</v>
      </c>
      <c r="E55" s="71">
        <v>1255</v>
      </c>
      <c r="F55" s="71">
        <v>6075</v>
      </c>
      <c r="G55" s="71"/>
      <c r="H55" s="71">
        <v>100</v>
      </c>
      <c r="I55" s="71">
        <v>100</v>
      </c>
      <c r="J55" s="71">
        <v>100</v>
      </c>
      <c r="K55" s="71">
        <v>100</v>
      </c>
      <c r="L55" s="71">
        <v>100</v>
      </c>
    </row>
    <row r="57" spans="1:12">
      <c r="A57" s="5" t="s">
        <v>109</v>
      </c>
    </row>
  </sheetData>
  <pageMargins left="0.39370078740157483" right="0.39370078740157483" top="0.39370078740157483" bottom="0.39370078740157483"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10C6-9635-47B6-891D-8B184DC6875B}">
  <sheetPr>
    <tabColor rgb="FFFF0000"/>
  </sheetPr>
  <dimension ref="A1:I76"/>
  <sheetViews>
    <sheetView zoomScale="75" zoomScaleNormal="75" workbookViewId="0">
      <selection activeCell="N20" sqref="N20"/>
    </sheetView>
  </sheetViews>
  <sheetFormatPr defaultRowHeight="12.75"/>
  <cols>
    <col min="1" max="1" width="3.5703125" style="41" customWidth="1"/>
    <col min="2" max="2" width="38.7109375" style="41" customWidth="1"/>
    <col min="3" max="3" width="15" style="41" customWidth="1"/>
    <col min="4" max="9" width="13.85546875" style="41" customWidth="1"/>
    <col min="10" max="16384" width="9.140625" style="41"/>
  </cols>
  <sheetData>
    <row r="1" spans="1:9" ht="18">
      <c r="A1" s="1" t="s">
        <v>110</v>
      </c>
      <c r="I1" s="25" t="s">
        <v>111</v>
      </c>
    </row>
    <row r="2" spans="1:9" ht="18">
      <c r="A2" s="1"/>
    </row>
    <row r="3" spans="1:9" ht="18">
      <c r="A3" s="1" t="s">
        <v>112</v>
      </c>
    </row>
    <row r="4" spans="1:9" ht="18">
      <c r="A4" s="1" t="s">
        <v>113</v>
      </c>
    </row>
    <row r="5" spans="1:9" ht="18.75" thickBot="1">
      <c r="A5" s="76" t="s">
        <v>114</v>
      </c>
      <c r="B5" s="26"/>
      <c r="C5" s="26"/>
      <c r="D5" s="26"/>
      <c r="E5" s="26"/>
      <c r="F5" s="26"/>
      <c r="G5" s="26"/>
      <c r="H5" s="26"/>
      <c r="I5" s="26"/>
    </row>
    <row r="6" spans="1:9" ht="66.75" thickBot="1">
      <c r="A6" s="77"/>
      <c r="B6" s="77"/>
      <c r="C6" s="78" t="s">
        <v>115</v>
      </c>
      <c r="D6" s="78" t="s">
        <v>116</v>
      </c>
      <c r="E6" s="78" t="s">
        <v>117</v>
      </c>
      <c r="F6" s="78" t="s">
        <v>118</v>
      </c>
      <c r="G6" s="78" t="s">
        <v>119</v>
      </c>
      <c r="H6" s="78" t="s">
        <v>120</v>
      </c>
      <c r="I6" s="78" t="s">
        <v>121</v>
      </c>
    </row>
    <row r="7" spans="1:9" ht="16.5" thickTop="1">
      <c r="A7" s="12" t="s">
        <v>122</v>
      </c>
      <c r="B7" s="5"/>
      <c r="C7" s="33"/>
      <c r="D7" s="33"/>
      <c r="E7" s="33"/>
      <c r="F7" s="33"/>
      <c r="G7" s="33"/>
      <c r="H7" s="33"/>
      <c r="I7" s="33"/>
    </row>
    <row r="8" spans="1:9" ht="15">
      <c r="A8" s="5"/>
      <c r="B8" s="5" t="s">
        <v>123</v>
      </c>
      <c r="C8" s="67">
        <v>7</v>
      </c>
      <c r="D8" s="67">
        <v>4</v>
      </c>
      <c r="E8" s="67">
        <v>1</v>
      </c>
      <c r="F8" s="67">
        <v>1</v>
      </c>
      <c r="G8" s="67">
        <v>1</v>
      </c>
      <c r="H8" s="67">
        <v>3</v>
      </c>
      <c r="I8" s="67">
        <v>12</v>
      </c>
    </row>
    <row r="9" spans="1:9" ht="15">
      <c r="A9" s="5"/>
      <c r="B9" s="5" t="s">
        <v>124</v>
      </c>
      <c r="C9" s="67">
        <v>0</v>
      </c>
      <c r="D9" s="67">
        <v>0</v>
      </c>
      <c r="E9" s="67">
        <v>1</v>
      </c>
      <c r="F9" s="67">
        <v>0</v>
      </c>
      <c r="G9" s="67">
        <v>1</v>
      </c>
      <c r="H9" s="67">
        <v>2</v>
      </c>
      <c r="I9" s="67">
        <v>0</v>
      </c>
    </row>
    <row r="10" spans="1:9" ht="18">
      <c r="A10" s="5"/>
      <c r="B10" s="5" t="s">
        <v>125</v>
      </c>
      <c r="C10" s="67">
        <v>0</v>
      </c>
      <c r="D10" s="67">
        <v>0</v>
      </c>
      <c r="E10" s="67">
        <v>0</v>
      </c>
      <c r="F10" s="67">
        <v>0</v>
      </c>
      <c r="G10" s="67">
        <v>0</v>
      </c>
      <c r="H10" s="67">
        <v>0</v>
      </c>
      <c r="I10" s="67">
        <v>0</v>
      </c>
    </row>
    <row r="11" spans="1:9" ht="15">
      <c r="A11" s="5"/>
      <c r="B11" s="5" t="s">
        <v>126</v>
      </c>
      <c r="C11" s="67">
        <v>0</v>
      </c>
      <c r="D11" s="67">
        <v>0</v>
      </c>
      <c r="E11" s="67">
        <v>0</v>
      </c>
      <c r="F11" s="67">
        <v>0</v>
      </c>
      <c r="G11" s="67">
        <v>0</v>
      </c>
      <c r="H11" s="67">
        <v>0</v>
      </c>
      <c r="I11" s="67">
        <v>0</v>
      </c>
    </row>
    <row r="12" spans="1:9" ht="15">
      <c r="A12" s="5"/>
      <c r="B12" s="5" t="s">
        <v>127</v>
      </c>
      <c r="C12" s="67">
        <v>12</v>
      </c>
      <c r="D12" s="67">
        <v>15</v>
      </c>
      <c r="E12" s="67">
        <v>2</v>
      </c>
      <c r="F12" s="67">
        <v>4</v>
      </c>
      <c r="G12" s="67">
        <v>8</v>
      </c>
      <c r="H12" s="67">
        <v>4</v>
      </c>
      <c r="I12" s="67">
        <v>49</v>
      </c>
    </row>
    <row r="13" spans="1:9" ht="15">
      <c r="A13" s="5"/>
      <c r="B13" s="5" t="s">
        <v>128</v>
      </c>
      <c r="C13" s="67">
        <v>5</v>
      </c>
      <c r="D13" s="67">
        <v>7</v>
      </c>
      <c r="E13" s="67">
        <v>4</v>
      </c>
      <c r="F13" s="67">
        <v>3</v>
      </c>
      <c r="G13" s="67">
        <v>0</v>
      </c>
      <c r="H13" s="67">
        <v>8</v>
      </c>
      <c r="I13" s="67">
        <v>34</v>
      </c>
    </row>
    <row r="14" spans="1:9" ht="15">
      <c r="A14" s="5"/>
      <c r="B14" s="5" t="s">
        <v>129</v>
      </c>
      <c r="C14" s="67">
        <v>0</v>
      </c>
      <c r="D14" s="67">
        <v>4</v>
      </c>
      <c r="E14" s="67">
        <v>1</v>
      </c>
      <c r="F14" s="67">
        <v>5</v>
      </c>
      <c r="G14" s="67">
        <v>3</v>
      </c>
      <c r="H14" s="67">
        <v>2</v>
      </c>
      <c r="I14" s="67">
        <v>12</v>
      </c>
    </row>
    <row r="15" spans="1:9" ht="15">
      <c r="A15" s="5"/>
      <c r="B15" s="5" t="s">
        <v>130</v>
      </c>
      <c r="C15" s="67">
        <v>2</v>
      </c>
      <c r="D15" s="67">
        <v>3</v>
      </c>
      <c r="E15" s="67">
        <v>0</v>
      </c>
      <c r="F15" s="67">
        <v>1</v>
      </c>
      <c r="G15" s="67">
        <v>2</v>
      </c>
      <c r="H15" s="67">
        <v>0</v>
      </c>
      <c r="I15" s="67">
        <v>3</v>
      </c>
    </row>
    <row r="16" spans="1:9" ht="15">
      <c r="A16" s="5"/>
      <c r="B16" s="5" t="s">
        <v>131</v>
      </c>
      <c r="C16" s="67">
        <v>1</v>
      </c>
      <c r="D16" s="67">
        <v>1</v>
      </c>
      <c r="E16" s="67">
        <v>0</v>
      </c>
      <c r="F16" s="67">
        <v>2</v>
      </c>
      <c r="G16" s="67">
        <v>0</v>
      </c>
      <c r="H16" s="67">
        <v>1</v>
      </c>
      <c r="I16" s="67">
        <v>1</v>
      </c>
    </row>
    <row r="17" spans="1:9" ht="15">
      <c r="A17" s="5"/>
      <c r="B17" s="5" t="s">
        <v>132</v>
      </c>
      <c r="C17" s="67">
        <v>0</v>
      </c>
      <c r="D17" s="67">
        <v>3</v>
      </c>
      <c r="E17" s="67">
        <v>0</v>
      </c>
      <c r="F17" s="67">
        <v>0</v>
      </c>
      <c r="G17" s="67">
        <v>1</v>
      </c>
      <c r="H17" s="67">
        <v>0</v>
      </c>
      <c r="I17" s="67">
        <v>0</v>
      </c>
    </row>
    <row r="18" spans="1:9" ht="15.75">
      <c r="A18" s="12"/>
      <c r="B18" s="12" t="s">
        <v>14</v>
      </c>
      <c r="C18" s="68">
        <v>27</v>
      </c>
      <c r="D18" s="68">
        <v>37</v>
      </c>
      <c r="E18" s="68">
        <v>9</v>
      </c>
      <c r="F18" s="68">
        <v>16</v>
      </c>
      <c r="G18" s="68">
        <v>16</v>
      </c>
      <c r="H18" s="68">
        <v>20</v>
      </c>
      <c r="I18" s="68">
        <v>111</v>
      </c>
    </row>
    <row r="19" spans="1:9" ht="15">
      <c r="A19" s="5"/>
      <c r="B19" s="5"/>
      <c r="C19" s="67"/>
      <c r="D19" s="67"/>
      <c r="E19" s="67"/>
      <c r="F19" s="67"/>
      <c r="G19" s="67"/>
      <c r="H19" s="67"/>
      <c r="I19" s="67"/>
    </row>
    <row r="20" spans="1:9" ht="15.75">
      <c r="A20" s="12" t="s">
        <v>133</v>
      </c>
      <c r="B20" s="5"/>
      <c r="C20" s="67"/>
      <c r="D20" s="67"/>
      <c r="E20" s="67"/>
      <c r="F20" s="67"/>
      <c r="G20" s="67"/>
      <c r="H20" s="67"/>
      <c r="I20" s="67"/>
    </row>
    <row r="21" spans="1:9" ht="15">
      <c r="A21" s="5"/>
      <c r="B21" s="5" t="s">
        <v>123</v>
      </c>
      <c r="C21" s="67">
        <v>5</v>
      </c>
      <c r="D21" s="67">
        <v>3</v>
      </c>
      <c r="E21" s="67">
        <v>3</v>
      </c>
      <c r="F21" s="67">
        <v>2</v>
      </c>
      <c r="G21" s="67">
        <v>2</v>
      </c>
      <c r="H21" s="67">
        <v>6</v>
      </c>
      <c r="I21" s="67">
        <v>3</v>
      </c>
    </row>
    <row r="22" spans="1:9" ht="15">
      <c r="A22" s="5"/>
      <c r="B22" s="5" t="s">
        <v>124</v>
      </c>
      <c r="C22" s="67">
        <v>2</v>
      </c>
      <c r="D22" s="67">
        <v>4</v>
      </c>
      <c r="E22" s="67">
        <v>3</v>
      </c>
      <c r="F22" s="67">
        <v>2</v>
      </c>
      <c r="G22" s="67">
        <v>6</v>
      </c>
      <c r="H22" s="67">
        <v>3</v>
      </c>
      <c r="I22" s="67">
        <v>1</v>
      </c>
    </row>
    <row r="23" spans="1:9" ht="18">
      <c r="A23" s="5"/>
      <c r="B23" s="5" t="s">
        <v>125</v>
      </c>
      <c r="C23" s="67">
        <v>0</v>
      </c>
      <c r="D23" s="67">
        <v>0</v>
      </c>
      <c r="E23" s="67">
        <v>0</v>
      </c>
      <c r="F23" s="67">
        <v>0</v>
      </c>
      <c r="G23" s="67">
        <v>0</v>
      </c>
      <c r="H23" s="67">
        <v>0</v>
      </c>
      <c r="I23" s="67">
        <v>0</v>
      </c>
    </row>
    <row r="24" spans="1:9" ht="15">
      <c r="A24" s="5"/>
      <c r="B24" s="5" t="s">
        <v>126</v>
      </c>
      <c r="C24" s="67">
        <v>0</v>
      </c>
      <c r="D24" s="67">
        <v>0</v>
      </c>
      <c r="E24" s="67">
        <v>0</v>
      </c>
      <c r="F24" s="67">
        <v>0</v>
      </c>
      <c r="G24" s="67">
        <v>0</v>
      </c>
      <c r="H24" s="67">
        <v>0</v>
      </c>
      <c r="I24" s="67">
        <v>0</v>
      </c>
    </row>
    <row r="25" spans="1:9" ht="15">
      <c r="A25" s="5"/>
      <c r="B25" s="5" t="s">
        <v>127</v>
      </c>
      <c r="C25" s="67">
        <v>4</v>
      </c>
      <c r="D25" s="67">
        <v>13</v>
      </c>
      <c r="E25" s="67">
        <v>1</v>
      </c>
      <c r="F25" s="67">
        <v>2</v>
      </c>
      <c r="G25" s="67">
        <v>4</v>
      </c>
      <c r="H25" s="67">
        <v>3</v>
      </c>
      <c r="I25" s="67">
        <v>17</v>
      </c>
    </row>
    <row r="26" spans="1:9" ht="15">
      <c r="A26" s="5"/>
      <c r="B26" s="5" t="s">
        <v>128</v>
      </c>
      <c r="C26" s="67">
        <v>6</v>
      </c>
      <c r="D26" s="67">
        <v>4</v>
      </c>
      <c r="E26" s="67">
        <v>2</v>
      </c>
      <c r="F26" s="67">
        <v>5</v>
      </c>
      <c r="G26" s="67">
        <v>5</v>
      </c>
      <c r="H26" s="67">
        <v>6</v>
      </c>
      <c r="I26" s="67">
        <v>19</v>
      </c>
    </row>
    <row r="27" spans="1:9" ht="15">
      <c r="A27" s="5"/>
      <c r="B27" s="5" t="s">
        <v>129</v>
      </c>
      <c r="C27" s="67">
        <v>4</v>
      </c>
      <c r="D27" s="67">
        <v>6</v>
      </c>
      <c r="E27" s="67">
        <v>0</v>
      </c>
      <c r="F27" s="67">
        <v>4</v>
      </c>
      <c r="G27" s="67">
        <v>0</v>
      </c>
      <c r="H27" s="67">
        <v>7</v>
      </c>
      <c r="I27" s="67">
        <v>8</v>
      </c>
    </row>
    <row r="28" spans="1:9" ht="15">
      <c r="A28" s="5"/>
      <c r="B28" s="5" t="s">
        <v>130</v>
      </c>
      <c r="C28" s="67">
        <v>2</v>
      </c>
      <c r="D28" s="67">
        <v>4</v>
      </c>
      <c r="E28" s="67">
        <v>1</v>
      </c>
      <c r="F28" s="67">
        <v>4</v>
      </c>
      <c r="G28" s="67">
        <v>1</v>
      </c>
      <c r="H28" s="67">
        <v>3</v>
      </c>
      <c r="I28" s="67">
        <v>4</v>
      </c>
    </row>
    <row r="29" spans="1:9" ht="15">
      <c r="A29" s="5"/>
      <c r="B29" s="5" t="s">
        <v>131</v>
      </c>
      <c r="C29" s="67">
        <v>5</v>
      </c>
      <c r="D29" s="67">
        <v>6</v>
      </c>
      <c r="E29" s="67">
        <v>4</v>
      </c>
      <c r="F29" s="67">
        <v>5</v>
      </c>
      <c r="G29" s="67">
        <v>5</v>
      </c>
      <c r="H29" s="67">
        <v>5</v>
      </c>
      <c r="I29" s="67">
        <v>1</v>
      </c>
    </row>
    <row r="30" spans="1:9" ht="15">
      <c r="A30" s="5"/>
      <c r="B30" s="5" t="s">
        <v>132</v>
      </c>
      <c r="C30" s="67">
        <v>7</v>
      </c>
      <c r="D30" s="67">
        <v>7</v>
      </c>
      <c r="E30" s="67">
        <v>6</v>
      </c>
      <c r="F30" s="67">
        <v>6</v>
      </c>
      <c r="G30" s="67">
        <v>4</v>
      </c>
      <c r="H30" s="67">
        <v>0</v>
      </c>
      <c r="I30" s="67">
        <v>1</v>
      </c>
    </row>
    <row r="31" spans="1:9" ht="15.75">
      <c r="A31" s="12"/>
      <c r="B31" s="12" t="s">
        <v>14</v>
      </c>
      <c r="C31" s="68">
        <v>35</v>
      </c>
      <c r="D31" s="68">
        <v>47</v>
      </c>
      <c r="E31" s="68">
        <v>20</v>
      </c>
      <c r="F31" s="68">
        <v>30</v>
      </c>
      <c r="G31" s="68">
        <v>27</v>
      </c>
      <c r="H31" s="68">
        <v>33</v>
      </c>
      <c r="I31" s="68">
        <v>54</v>
      </c>
    </row>
    <row r="32" spans="1:9" ht="15">
      <c r="A32" s="5"/>
      <c r="B32" s="5"/>
      <c r="C32" s="67"/>
      <c r="D32" s="67"/>
      <c r="E32" s="67"/>
      <c r="F32" s="67"/>
      <c r="G32" s="67"/>
      <c r="H32" s="67"/>
      <c r="I32" s="67"/>
    </row>
    <row r="33" spans="1:9" ht="15.75">
      <c r="A33" s="12" t="s">
        <v>134</v>
      </c>
      <c r="B33" s="5"/>
      <c r="C33" s="67"/>
      <c r="D33" s="67"/>
      <c r="E33" s="67"/>
      <c r="F33" s="67"/>
      <c r="G33" s="67"/>
      <c r="H33" s="67"/>
      <c r="I33" s="67"/>
    </row>
    <row r="34" spans="1:9" ht="15">
      <c r="A34" s="5"/>
      <c r="B34" s="5" t="s">
        <v>123</v>
      </c>
      <c r="C34" s="67">
        <v>41</v>
      </c>
      <c r="D34" s="67">
        <v>50</v>
      </c>
      <c r="E34" s="67">
        <v>13</v>
      </c>
      <c r="F34" s="67">
        <v>44</v>
      </c>
      <c r="G34" s="67">
        <v>17</v>
      </c>
      <c r="H34" s="67">
        <v>48</v>
      </c>
      <c r="I34" s="67">
        <v>72</v>
      </c>
    </row>
    <row r="35" spans="1:9" ht="15">
      <c r="A35" s="5"/>
      <c r="B35" s="5" t="s">
        <v>124</v>
      </c>
      <c r="C35" s="67">
        <v>3</v>
      </c>
      <c r="D35" s="67">
        <v>16</v>
      </c>
      <c r="E35" s="67">
        <v>7</v>
      </c>
      <c r="F35" s="67">
        <v>3</v>
      </c>
      <c r="G35" s="67">
        <v>16</v>
      </c>
      <c r="H35" s="67">
        <v>8</v>
      </c>
      <c r="I35" s="67">
        <v>6</v>
      </c>
    </row>
    <row r="36" spans="1:9" ht="18">
      <c r="A36" s="5"/>
      <c r="B36" s="5" t="s">
        <v>125</v>
      </c>
      <c r="C36" s="67">
        <v>0</v>
      </c>
      <c r="D36" s="67">
        <v>0</v>
      </c>
      <c r="E36" s="67">
        <v>0</v>
      </c>
      <c r="F36" s="67">
        <v>0</v>
      </c>
      <c r="G36" s="67">
        <v>0</v>
      </c>
      <c r="H36" s="67">
        <v>0</v>
      </c>
      <c r="I36" s="67">
        <v>2</v>
      </c>
    </row>
    <row r="37" spans="1:9" ht="15">
      <c r="A37" s="5"/>
      <c r="B37" s="5" t="s">
        <v>126</v>
      </c>
      <c r="C37" s="67">
        <v>3</v>
      </c>
      <c r="D37" s="67">
        <v>23</v>
      </c>
      <c r="E37" s="67">
        <v>4</v>
      </c>
      <c r="F37" s="67">
        <v>4</v>
      </c>
      <c r="G37" s="67">
        <v>12</v>
      </c>
      <c r="H37" s="67">
        <v>15</v>
      </c>
      <c r="I37" s="67">
        <v>59</v>
      </c>
    </row>
    <row r="38" spans="1:9" ht="15">
      <c r="A38" s="5"/>
      <c r="B38" s="5" t="s">
        <v>127</v>
      </c>
      <c r="C38" s="67">
        <v>49</v>
      </c>
      <c r="D38" s="67">
        <v>104</v>
      </c>
      <c r="E38" s="67">
        <v>28</v>
      </c>
      <c r="F38" s="67">
        <v>58</v>
      </c>
      <c r="G38" s="67">
        <v>49</v>
      </c>
      <c r="H38" s="67">
        <v>62</v>
      </c>
      <c r="I38" s="67">
        <v>218</v>
      </c>
    </row>
    <row r="39" spans="1:9" ht="15">
      <c r="A39" s="5"/>
      <c r="B39" s="5" t="s">
        <v>128</v>
      </c>
      <c r="C39" s="67">
        <v>49</v>
      </c>
      <c r="D39" s="67">
        <v>79</v>
      </c>
      <c r="E39" s="67">
        <v>13</v>
      </c>
      <c r="F39" s="67">
        <v>39</v>
      </c>
      <c r="G39" s="67">
        <v>22</v>
      </c>
      <c r="H39" s="67">
        <v>49</v>
      </c>
      <c r="I39" s="67">
        <v>177</v>
      </c>
    </row>
    <row r="40" spans="1:9" ht="15">
      <c r="A40" s="5"/>
      <c r="B40" s="5" t="s">
        <v>129</v>
      </c>
      <c r="C40" s="67">
        <v>36</v>
      </c>
      <c r="D40" s="67">
        <v>63</v>
      </c>
      <c r="E40" s="67">
        <v>14</v>
      </c>
      <c r="F40" s="67">
        <v>34</v>
      </c>
      <c r="G40" s="67">
        <v>29</v>
      </c>
      <c r="H40" s="67">
        <v>45</v>
      </c>
      <c r="I40" s="67">
        <v>139</v>
      </c>
    </row>
    <row r="41" spans="1:9" ht="15">
      <c r="A41" s="5"/>
      <c r="B41" s="5" t="s">
        <v>130</v>
      </c>
      <c r="C41" s="67">
        <v>38</v>
      </c>
      <c r="D41" s="67">
        <v>40</v>
      </c>
      <c r="E41" s="67">
        <v>18</v>
      </c>
      <c r="F41" s="67">
        <v>24</v>
      </c>
      <c r="G41" s="67">
        <v>29</v>
      </c>
      <c r="H41" s="67">
        <v>38</v>
      </c>
      <c r="I41" s="67">
        <v>109</v>
      </c>
    </row>
    <row r="42" spans="1:9" ht="15">
      <c r="A42" s="5"/>
      <c r="B42" s="5" t="s">
        <v>131</v>
      </c>
      <c r="C42" s="67">
        <v>42</v>
      </c>
      <c r="D42" s="67">
        <v>57</v>
      </c>
      <c r="E42" s="67">
        <v>20</v>
      </c>
      <c r="F42" s="67">
        <v>37</v>
      </c>
      <c r="G42" s="67">
        <v>22</v>
      </c>
      <c r="H42" s="67">
        <v>44</v>
      </c>
      <c r="I42" s="67">
        <v>52</v>
      </c>
    </row>
    <row r="43" spans="1:9" ht="15">
      <c r="A43" s="5"/>
      <c r="B43" s="5" t="s">
        <v>132</v>
      </c>
      <c r="C43" s="67">
        <v>21</v>
      </c>
      <c r="D43" s="67">
        <v>49</v>
      </c>
      <c r="E43" s="67">
        <v>19</v>
      </c>
      <c r="F43" s="67">
        <v>17</v>
      </c>
      <c r="G43" s="67">
        <v>28</v>
      </c>
      <c r="H43" s="67">
        <v>14</v>
      </c>
      <c r="I43" s="67">
        <v>12</v>
      </c>
    </row>
    <row r="44" spans="1:9" ht="15.75">
      <c r="A44" s="12"/>
      <c r="B44" s="12" t="s">
        <v>14</v>
      </c>
      <c r="C44" s="68">
        <v>282</v>
      </c>
      <c r="D44" s="68">
        <v>481</v>
      </c>
      <c r="E44" s="68">
        <v>136</v>
      </c>
      <c r="F44" s="68">
        <v>260</v>
      </c>
      <c r="G44" s="68">
        <v>224</v>
      </c>
      <c r="H44" s="68">
        <v>323</v>
      </c>
      <c r="I44" s="68">
        <v>846</v>
      </c>
    </row>
    <row r="45" spans="1:9" ht="15">
      <c r="A45" s="5"/>
      <c r="B45" s="5"/>
      <c r="C45" s="67"/>
      <c r="D45" s="67"/>
      <c r="E45" s="67"/>
      <c r="F45" s="67"/>
      <c r="G45" s="67"/>
      <c r="H45" s="67"/>
      <c r="I45" s="67"/>
    </row>
    <row r="46" spans="1:9" ht="18.75">
      <c r="A46" s="12" t="s">
        <v>135</v>
      </c>
      <c r="B46" s="5"/>
      <c r="C46" s="67"/>
      <c r="D46" s="67"/>
      <c r="E46" s="67"/>
      <c r="F46" s="67"/>
      <c r="G46" s="67"/>
      <c r="H46" s="67"/>
      <c r="I46" s="67"/>
    </row>
    <row r="47" spans="1:9" ht="15">
      <c r="A47" s="5"/>
      <c r="B47" s="5" t="s">
        <v>123</v>
      </c>
      <c r="C47" s="67">
        <v>6</v>
      </c>
      <c r="D47" s="67">
        <v>14</v>
      </c>
      <c r="E47" s="67">
        <v>3</v>
      </c>
      <c r="F47" s="67">
        <v>10</v>
      </c>
      <c r="G47" s="67">
        <v>2</v>
      </c>
      <c r="H47" s="67">
        <v>12</v>
      </c>
      <c r="I47" s="67">
        <v>12</v>
      </c>
    </row>
    <row r="48" spans="1:9" ht="15">
      <c r="A48" s="5"/>
      <c r="B48" s="5" t="s">
        <v>124</v>
      </c>
      <c r="C48" s="67">
        <v>5</v>
      </c>
      <c r="D48" s="67">
        <v>5</v>
      </c>
      <c r="E48" s="67">
        <v>0</v>
      </c>
      <c r="F48" s="67">
        <v>2</v>
      </c>
      <c r="G48" s="67">
        <v>16</v>
      </c>
      <c r="H48" s="67">
        <v>3</v>
      </c>
      <c r="I48" s="67">
        <v>2</v>
      </c>
    </row>
    <row r="49" spans="1:9" ht="18">
      <c r="A49" s="5"/>
      <c r="B49" s="5" t="s">
        <v>125</v>
      </c>
      <c r="C49" s="67">
        <v>0</v>
      </c>
      <c r="D49" s="67">
        <v>0</v>
      </c>
      <c r="E49" s="67">
        <v>2</v>
      </c>
      <c r="F49" s="67">
        <v>0</v>
      </c>
      <c r="G49" s="67">
        <v>0</v>
      </c>
      <c r="H49" s="67">
        <v>0</v>
      </c>
      <c r="I49" s="67">
        <v>1</v>
      </c>
    </row>
    <row r="50" spans="1:9" ht="15">
      <c r="A50" s="5"/>
      <c r="B50" s="5" t="s">
        <v>126</v>
      </c>
      <c r="C50" s="67">
        <v>1</v>
      </c>
      <c r="D50" s="67">
        <v>2</v>
      </c>
      <c r="E50" s="67">
        <v>2</v>
      </c>
      <c r="F50" s="67">
        <v>1</v>
      </c>
      <c r="G50" s="67">
        <v>4</v>
      </c>
      <c r="H50" s="67">
        <v>2</v>
      </c>
      <c r="I50" s="67">
        <v>5</v>
      </c>
    </row>
    <row r="51" spans="1:9" ht="15">
      <c r="A51" s="5"/>
      <c r="B51" s="5" t="s">
        <v>127</v>
      </c>
      <c r="C51" s="67">
        <v>9</v>
      </c>
      <c r="D51" s="67">
        <v>13</v>
      </c>
      <c r="E51" s="67">
        <v>3</v>
      </c>
      <c r="F51" s="67">
        <v>1</v>
      </c>
      <c r="G51" s="67">
        <v>11</v>
      </c>
      <c r="H51" s="67">
        <v>6</v>
      </c>
      <c r="I51" s="67">
        <v>27</v>
      </c>
    </row>
    <row r="52" spans="1:9" ht="15">
      <c r="A52" s="5"/>
      <c r="B52" s="5" t="s">
        <v>128</v>
      </c>
      <c r="C52" s="67">
        <v>9</v>
      </c>
      <c r="D52" s="67">
        <v>14</v>
      </c>
      <c r="E52" s="67">
        <v>5</v>
      </c>
      <c r="F52" s="67">
        <v>1</v>
      </c>
      <c r="G52" s="67">
        <v>4</v>
      </c>
      <c r="H52" s="67">
        <v>6</v>
      </c>
      <c r="I52" s="67">
        <v>38</v>
      </c>
    </row>
    <row r="53" spans="1:9" ht="15">
      <c r="A53" s="5"/>
      <c r="B53" s="5" t="s">
        <v>129</v>
      </c>
      <c r="C53" s="67">
        <v>9</v>
      </c>
      <c r="D53" s="67">
        <v>14</v>
      </c>
      <c r="E53" s="67">
        <v>5</v>
      </c>
      <c r="F53" s="67">
        <v>6</v>
      </c>
      <c r="G53" s="67">
        <v>5</v>
      </c>
      <c r="H53" s="67">
        <v>15</v>
      </c>
      <c r="I53" s="67">
        <v>32</v>
      </c>
    </row>
    <row r="54" spans="1:9" ht="15">
      <c r="A54" s="5"/>
      <c r="B54" s="5" t="s">
        <v>130</v>
      </c>
      <c r="C54" s="67">
        <v>10</v>
      </c>
      <c r="D54" s="67">
        <v>6</v>
      </c>
      <c r="E54" s="67">
        <v>4</v>
      </c>
      <c r="F54" s="67">
        <v>7</v>
      </c>
      <c r="G54" s="67">
        <v>9</v>
      </c>
      <c r="H54" s="67">
        <v>12</v>
      </c>
      <c r="I54" s="67">
        <v>40</v>
      </c>
    </row>
    <row r="55" spans="1:9" ht="15">
      <c r="A55" s="5"/>
      <c r="B55" s="5" t="s">
        <v>131</v>
      </c>
      <c r="C55" s="67">
        <v>12</v>
      </c>
      <c r="D55" s="67">
        <v>11</v>
      </c>
      <c r="E55" s="67">
        <v>7</v>
      </c>
      <c r="F55" s="67">
        <v>11</v>
      </c>
      <c r="G55" s="67">
        <v>4</v>
      </c>
      <c r="H55" s="67">
        <v>12</v>
      </c>
      <c r="I55" s="67">
        <v>20</v>
      </c>
    </row>
    <row r="56" spans="1:9" ht="15">
      <c r="A56" s="5"/>
      <c r="B56" s="5" t="s">
        <v>132</v>
      </c>
      <c r="C56" s="67">
        <v>11</v>
      </c>
      <c r="D56" s="67">
        <v>19</v>
      </c>
      <c r="E56" s="67">
        <v>6</v>
      </c>
      <c r="F56" s="67">
        <v>4</v>
      </c>
      <c r="G56" s="67">
        <v>6</v>
      </c>
      <c r="H56" s="67">
        <v>2</v>
      </c>
      <c r="I56" s="67">
        <v>6</v>
      </c>
    </row>
    <row r="57" spans="1:9" ht="15.75">
      <c r="A57" s="12"/>
      <c r="B57" s="12" t="s">
        <v>14</v>
      </c>
      <c r="C57" s="68">
        <v>72</v>
      </c>
      <c r="D57" s="68">
        <v>98</v>
      </c>
      <c r="E57" s="68">
        <v>37</v>
      </c>
      <c r="F57" s="68">
        <v>43</v>
      </c>
      <c r="G57" s="68">
        <v>61</v>
      </c>
      <c r="H57" s="68">
        <v>70</v>
      </c>
      <c r="I57" s="68">
        <v>183</v>
      </c>
    </row>
    <row r="58" spans="1:9" ht="15">
      <c r="A58" s="5"/>
      <c r="B58" s="5"/>
      <c r="C58" s="67"/>
      <c r="D58" s="67"/>
      <c r="E58" s="67"/>
      <c r="F58" s="67"/>
      <c r="G58" s="67"/>
      <c r="H58" s="67"/>
      <c r="I58" s="67"/>
    </row>
    <row r="59" spans="1:9" ht="15.75">
      <c r="A59" s="12" t="s">
        <v>136</v>
      </c>
      <c r="B59" s="5"/>
      <c r="C59" s="67"/>
      <c r="D59" s="67"/>
      <c r="E59" s="67"/>
      <c r="F59" s="67"/>
      <c r="G59" s="67"/>
      <c r="H59" s="67"/>
      <c r="I59" s="67"/>
    </row>
    <row r="60" spans="1:9" ht="15">
      <c r="A60" s="5"/>
      <c r="B60" s="5" t="s">
        <v>123</v>
      </c>
      <c r="C60" s="67">
        <v>59</v>
      </c>
      <c r="D60" s="67">
        <v>71</v>
      </c>
      <c r="E60" s="67">
        <v>20</v>
      </c>
      <c r="F60" s="67">
        <v>57</v>
      </c>
      <c r="G60" s="67">
        <v>22</v>
      </c>
      <c r="H60" s="67">
        <v>69</v>
      </c>
      <c r="I60" s="67">
        <v>99</v>
      </c>
    </row>
    <row r="61" spans="1:9" ht="15">
      <c r="A61" s="5"/>
      <c r="B61" s="5" t="s">
        <v>124</v>
      </c>
      <c r="C61" s="67">
        <v>10</v>
      </c>
      <c r="D61" s="67">
        <v>25</v>
      </c>
      <c r="E61" s="67">
        <v>11</v>
      </c>
      <c r="F61" s="67">
        <v>7</v>
      </c>
      <c r="G61" s="67">
        <v>39</v>
      </c>
      <c r="H61" s="67">
        <v>16</v>
      </c>
      <c r="I61" s="67">
        <v>9</v>
      </c>
    </row>
    <row r="62" spans="1:9" ht="18">
      <c r="A62" s="5"/>
      <c r="B62" s="5" t="s">
        <v>125</v>
      </c>
      <c r="C62" s="67">
        <v>0</v>
      </c>
      <c r="D62" s="67">
        <v>0</v>
      </c>
      <c r="E62" s="67">
        <v>2</v>
      </c>
      <c r="F62" s="67">
        <v>0</v>
      </c>
      <c r="G62" s="67">
        <v>0</v>
      </c>
      <c r="H62" s="67">
        <v>0</v>
      </c>
      <c r="I62" s="67">
        <v>3</v>
      </c>
    </row>
    <row r="63" spans="1:9" ht="15">
      <c r="A63" s="5"/>
      <c r="B63" s="5" t="s">
        <v>126</v>
      </c>
      <c r="C63" s="67">
        <v>4</v>
      </c>
      <c r="D63" s="67">
        <v>25</v>
      </c>
      <c r="E63" s="67">
        <v>6</v>
      </c>
      <c r="F63" s="67">
        <v>5</v>
      </c>
      <c r="G63" s="67">
        <v>16</v>
      </c>
      <c r="H63" s="67">
        <v>17</v>
      </c>
      <c r="I63" s="67">
        <v>64</v>
      </c>
    </row>
    <row r="64" spans="1:9" ht="15">
      <c r="A64" s="5"/>
      <c r="B64" s="5" t="s">
        <v>127</v>
      </c>
      <c r="C64" s="67">
        <v>74</v>
      </c>
      <c r="D64" s="67">
        <v>145</v>
      </c>
      <c r="E64" s="67">
        <v>34</v>
      </c>
      <c r="F64" s="67">
        <v>65</v>
      </c>
      <c r="G64" s="67">
        <v>72</v>
      </c>
      <c r="H64" s="67">
        <v>75</v>
      </c>
      <c r="I64" s="67">
        <v>311</v>
      </c>
    </row>
    <row r="65" spans="1:9" ht="15">
      <c r="A65" s="5"/>
      <c r="B65" s="5" t="s">
        <v>128</v>
      </c>
      <c r="C65" s="67">
        <v>69</v>
      </c>
      <c r="D65" s="67">
        <v>104</v>
      </c>
      <c r="E65" s="67">
        <v>24</v>
      </c>
      <c r="F65" s="67">
        <v>48</v>
      </c>
      <c r="G65" s="67">
        <v>31</v>
      </c>
      <c r="H65" s="67">
        <v>69</v>
      </c>
      <c r="I65" s="67">
        <v>268</v>
      </c>
    </row>
    <row r="66" spans="1:9" ht="15">
      <c r="A66" s="5"/>
      <c r="B66" s="5" t="s">
        <v>129</v>
      </c>
      <c r="C66" s="67">
        <v>49</v>
      </c>
      <c r="D66" s="67">
        <v>87</v>
      </c>
      <c r="E66" s="67">
        <v>20</v>
      </c>
      <c r="F66" s="67">
        <v>49</v>
      </c>
      <c r="G66" s="67">
        <v>37</v>
      </c>
      <c r="H66" s="67">
        <v>69</v>
      </c>
      <c r="I66" s="67">
        <v>191</v>
      </c>
    </row>
    <row r="67" spans="1:9" ht="15">
      <c r="A67" s="5"/>
      <c r="B67" s="5" t="s">
        <v>130</v>
      </c>
      <c r="C67" s="67">
        <v>52</v>
      </c>
      <c r="D67" s="67">
        <v>53</v>
      </c>
      <c r="E67" s="67">
        <v>23</v>
      </c>
      <c r="F67" s="67">
        <v>36</v>
      </c>
      <c r="G67" s="67">
        <v>41</v>
      </c>
      <c r="H67" s="67">
        <v>53</v>
      </c>
      <c r="I67" s="67">
        <v>156</v>
      </c>
    </row>
    <row r="68" spans="1:9" ht="15">
      <c r="A68" s="5"/>
      <c r="B68" s="5" t="s">
        <v>131</v>
      </c>
      <c r="C68" s="67">
        <v>60</v>
      </c>
      <c r="D68" s="67">
        <v>75</v>
      </c>
      <c r="E68" s="67">
        <v>31</v>
      </c>
      <c r="F68" s="67">
        <v>55</v>
      </c>
      <c r="G68" s="67">
        <v>31</v>
      </c>
      <c r="H68" s="67">
        <v>62</v>
      </c>
      <c r="I68" s="67">
        <v>74</v>
      </c>
    </row>
    <row r="69" spans="1:9" ht="15">
      <c r="A69" s="5"/>
      <c r="B69" s="5" t="s">
        <v>132</v>
      </c>
      <c r="C69" s="67">
        <v>39</v>
      </c>
      <c r="D69" s="67">
        <v>78</v>
      </c>
      <c r="E69" s="67">
        <v>31</v>
      </c>
      <c r="F69" s="67">
        <v>27</v>
      </c>
      <c r="G69" s="67">
        <v>39</v>
      </c>
      <c r="H69" s="67">
        <v>16</v>
      </c>
      <c r="I69" s="67">
        <v>19</v>
      </c>
    </row>
    <row r="70" spans="1:9" ht="16.5" thickBot="1">
      <c r="A70" s="70"/>
      <c r="B70" s="70" t="s">
        <v>14</v>
      </c>
      <c r="C70" s="71">
        <v>416</v>
      </c>
      <c r="D70" s="71">
        <v>663</v>
      </c>
      <c r="E70" s="71">
        <v>202</v>
      </c>
      <c r="F70" s="71">
        <v>349</v>
      </c>
      <c r="G70" s="71">
        <v>328</v>
      </c>
      <c r="H70" s="71">
        <v>446</v>
      </c>
      <c r="I70" s="71">
        <v>1194</v>
      </c>
    </row>
    <row r="71" spans="1:9">
      <c r="A71" s="24"/>
      <c r="B71" s="24"/>
      <c r="C71" s="79"/>
      <c r="D71" s="79"/>
      <c r="E71" s="79"/>
      <c r="F71" s="79"/>
      <c r="G71" s="79"/>
      <c r="H71" s="79"/>
      <c r="I71" s="79"/>
    </row>
    <row r="72" spans="1:9" ht="13.5">
      <c r="A72" s="49" t="s">
        <v>137</v>
      </c>
      <c r="B72" s="24"/>
      <c r="C72" s="79"/>
      <c r="D72" s="79"/>
      <c r="E72" s="79"/>
      <c r="F72" s="79"/>
      <c r="G72" s="79"/>
      <c r="H72" s="79"/>
      <c r="I72" s="79"/>
    </row>
    <row r="73" spans="1:9">
      <c r="A73" s="49" t="s">
        <v>138</v>
      </c>
      <c r="B73" s="24"/>
      <c r="C73" s="24"/>
      <c r="D73" s="24"/>
      <c r="E73" s="24"/>
      <c r="F73" s="24"/>
      <c r="G73" s="24"/>
      <c r="H73" s="24"/>
      <c r="I73" s="24"/>
    </row>
    <row r="74" spans="1:9">
      <c r="A74" s="49" t="s">
        <v>139</v>
      </c>
      <c r="B74" s="24"/>
      <c r="C74" s="24"/>
      <c r="D74" s="24"/>
      <c r="E74" s="24"/>
      <c r="F74" s="24"/>
      <c r="G74" s="24"/>
      <c r="H74" s="24"/>
      <c r="I74" s="24"/>
    </row>
    <row r="75" spans="1:9" ht="15">
      <c r="A75" s="49" t="s">
        <v>140</v>
      </c>
      <c r="B75" s="5"/>
      <c r="C75" s="24"/>
      <c r="D75" s="24"/>
      <c r="E75" s="24"/>
      <c r="F75" s="24"/>
      <c r="G75" s="24"/>
      <c r="H75" s="24"/>
      <c r="I75" s="24"/>
    </row>
    <row r="76" spans="1:9">
      <c r="A76" s="49" t="s">
        <v>141</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D9D5-8676-43A7-BC00-CE570A905FBC}">
  <sheetPr>
    <tabColor rgb="FFFF0000"/>
    <pageSetUpPr fitToPage="1"/>
  </sheetPr>
  <dimension ref="A1:J159"/>
  <sheetViews>
    <sheetView zoomScale="75" zoomScaleNormal="75" workbookViewId="0">
      <selection activeCell="N20" sqref="N20"/>
    </sheetView>
  </sheetViews>
  <sheetFormatPr defaultRowHeight="12.75"/>
  <cols>
    <col min="1" max="1" width="2.7109375" style="24" customWidth="1"/>
    <col min="2" max="2" width="38.42578125" style="24" customWidth="1"/>
    <col min="3" max="9" width="17.42578125" style="24" customWidth="1"/>
    <col min="10" max="10" width="4" style="24" customWidth="1"/>
    <col min="11" max="16384" width="9.140625" style="24"/>
  </cols>
  <sheetData>
    <row r="1" spans="1:10" ht="18">
      <c r="A1" s="1" t="s">
        <v>142</v>
      </c>
      <c r="B1" s="1"/>
      <c r="C1" s="4"/>
      <c r="D1" s="4" t="s">
        <v>59</v>
      </c>
      <c r="E1" s="4"/>
      <c r="F1" s="4"/>
      <c r="G1" s="80"/>
      <c r="H1" s="4"/>
      <c r="I1" s="25" t="s">
        <v>111</v>
      </c>
    </row>
    <row r="2" spans="1:10" ht="4.5" customHeight="1">
      <c r="A2" s="1"/>
      <c r="B2" s="1"/>
      <c r="C2" s="4"/>
      <c r="D2" s="4"/>
      <c r="E2" s="4"/>
      <c r="F2" s="4"/>
      <c r="G2" s="80"/>
      <c r="H2" s="4"/>
      <c r="I2" s="4"/>
    </row>
    <row r="3" spans="1:10" ht="18">
      <c r="A3" s="1" t="s">
        <v>112</v>
      </c>
      <c r="B3" s="1"/>
      <c r="C3" s="4"/>
      <c r="D3" s="4"/>
      <c r="E3" s="4"/>
      <c r="F3" s="4"/>
      <c r="G3" s="4"/>
      <c r="H3" s="4"/>
      <c r="I3" s="4"/>
    </row>
    <row r="4" spans="1:10" ht="18">
      <c r="A4" s="1" t="s">
        <v>113</v>
      </c>
      <c r="B4" s="1"/>
      <c r="C4" s="4"/>
      <c r="D4" s="4"/>
      <c r="E4" s="4"/>
      <c r="F4" s="4"/>
      <c r="G4" s="4"/>
      <c r="H4" s="4"/>
      <c r="I4" s="4"/>
    </row>
    <row r="5" spans="1:10" ht="18.75" thickBot="1">
      <c r="A5" s="76" t="s">
        <v>114</v>
      </c>
      <c r="B5" s="26"/>
      <c r="C5" s="26"/>
      <c r="D5" s="26"/>
      <c r="E5" s="26"/>
      <c r="F5" s="26"/>
      <c r="G5" s="26"/>
      <c r="H5" s="26"/>
      <c r="I5" s="26"/>
    </row>
    <row r="6" spans="1:10" ht="53.25" customHeight="1" thickBot="1">
      <c r="A6" s="77"/>
      <c r="B6" s="77"/>
      <c r="C6" s="78" t="s">
        <v>143</v>
      </c>
      <c r="D6" s="78" t="s">
        <v>144</v>
      </c>
      <c r="E6" s="78" t="s">
        <v>145</v>
      </c>
      <c r="F6" s="78" t="s">
        <v>146</v>
      </c>
      <c r="G6" s="78" t="s">
        <v>147</v>
      </c>
      <c r="H6" s="78" t="s">
        <v>148</v>
      </c>
      <c r="I6" s="78" t="s">
        <v>149</v>
      </c>
    </row>
    <row r="7" spans="1:10" ht="15.95" customHeight="1" thickTop="1">
      <c r="A7" s="12" t="s">
        <v>122</v>
      </c>
      <c r="B7" s="5"/>
      <c r="C7" s="33"/>
      <c r="D7" s="33"/>
      <c r="E7" s="33"/>
      <c r="F7" s="33"/>
      <c r="G7" s="33"/>
      <c r="H7" s="33"/>
      <c r="I7" s="33"/>
      <c r="J7" s="81"/>
    </row>
    <row r="8" spans="1:10" ht="15.95" customHeight="1">
      <c r="A8" s="5"/>
      <c r="B8" s="5" t="s">
        <v>123</v>
      </c>
      <c r="C8" s="67">
        <v>2</v>
      </c>
      <c r="D8" s="67">
        <v>13</v>
      </c>
      <c r="E8" s="67">
        <v>1</v>
      </c>
      <c r="F8" s="67">
        <v>6</v>
      </c>
      <c r="G8" s="67">
        <v>6</v>
      </c>
      <c r="H8" s="67">
        <v>1</v>
      </c>
      <c r="I8" s="67">
        <v>58</v>
      </c>
    </row>
    <row r="9" spans="1:10" ht="15.95" customHeight="1">
      <c r="A9" s="5"/>
      <c r="B9" s="5" t="s">
        <v>124</v>
      </c>
      <c r="C9" s="67">
        <v>0</v>
      </c>
      <c r="D9" s="67">
        <v>2</v>
      </c>
      <c r="E9" s="67">
        <v>2</v>
      </c>
      <c r="F9" s="67">
        <v>0</v>
      </c>
      <c r="G9" s="67">
        <v>0</v>
      </c>
      <c r="H9" s="67">
        <v>0</v>
      </c>
      <c r="I9" s="67">
        <v>8</v>
      </c>
    </row>
    <row r="10" spans="1:10" ht="15.95" customHeight="1">
      <c r="A10" s="5"/>
      <c r="B10" s="5" t="s">
        <v>125</v>
      </c>
      <c r="C10" s="67">
        <v>0</v>
      </c>
      <c r="D10" s="67">
        <v>0</v>
      </c>
      <c r="E10" s="67">
        <v>0</v>
      </c>
      <c r="F10" s="67">
        <v>0</v>
      </c>
      <c r="G10" s="67">
        <v>0</v>
      </c>
      <c r="H10" s="67">
        <v>0</v>
      </c>
      <c r="I10" s="67">
        <v>0</v>
      </c>
    </row>
    <row r="11" spans="1:10" ht="15.95" customHeight="1">
      <c r="A11" s="5"/>
      <c r="B11" s="5" t="s">
        <v>126</v>
      </c>
      <c r="C11" s="67">
        <v>0</v>
      </c>
      <c r="D11" s="67">
        <v>0</v>
      </c>
      <c r="E11" s="67">
        <v>0</v>
      </c>
      <c r="F11" s="67">
        <v>0</v>
      </c>
      <c r="G11" s="67">
        <v>0</v>
      </c>
      <c r="H11" s="67">
        <v>0</v>
      </c>
      <c r="I11" s="67">
        <v>0</v>
      </c>
    </row>
    <row r="12" spans="1:10" ht="15.95" customHeight="1">
      <c r="A12" s="5"/>
      <c r="B12" s="5" t="s">
        <v>127</v>
      </c>
      <c r="C12" s="67">
        <v>22</v>
      </c>
      <c r="D12" s="67">
        <v>61</v>
      </c>
      <c r="E12" s="67">
        <v>2</v>
      </c>
      <c r="F12" s="67">
        <v>2</v>
      </c>
      <c r="G12" s="67">
        <v>5</v>
      </c>
      <c r="H12" s="67">
        <v>14</v>
      </c>
      <c r="I12" s="67">
        <v>200</v>
      </c>
    </row>
    <row r="13" spans="1:10" ht="15.95" customHeight="1">
      <c r="A13" s="5"/>
      <c r="B13" s="5" t="s">
        <v>128</v>
      </c>
      <c r="C13" s="67">
        <v>7</v>
      </c>
      <c r="D13" s="67">
        <v>46</v>
      </c>
      <c r="E13" s="67">
        <v>1</v>
      </c>
      <c r="F13" s="67">
        <v>1</v>
      </c>
      <c r="G13" s="67">
        <v>0</v>
      </c>
      <c r="H13" s="67">
        <v>8</v>
      </c>
      <c r="I13" s="67">
        <v>124</v>
      </c>
    </row>
    <row r="14" spans="1:10" ht="15.95" customHeight="1">
      <c r="A14" s="5"/>
      <c r="B14" s="5" t="s">
        <v>129</v>
      </c>
      <c r="C14" s="67">
        <v>8</v>
      </c>
      <c r="D14" s="67">
        <v>10</v>
      </c>
      <c r="E14" s="67">
        <v>0</v>
      </c>
      <c r="F14" s="67">
        <v>1</v>
      </c>
      <c r="G14" s="67">
        <v>3</v>
      </c>
      <c r="H14" s="67">
        <v>5</v>
      </c>
      <c r="I14" s="67">
        <v>54</v>
      </c>
    </row>
    <row r="15" spans="1:10" ht="15.95" customHeight="1">
      <c r="A15" s="5"/>
      <c r="B15" s="5" t="s">
        <v>130</v>
      </c>
      <c r="C15" s="67">
        <v>8</v>
      </c>
      <c r="D15" s="67">
        <v>6</v>
      </c>
      <c r="E15" s="67">
        <v>1</v>
      </c>
      <c r="F15" s="67">
        <v>2</v>
      </c>
      <c r="G15" s="67">
        <v>1</v>
      </c>
      <c r="H15" s="67">
        <v>4</v>
      </c>
      <c r="I15" s="67">
        <v>33</v>
      </c>
    </row>
    <row r="16" spans="1:10" ht="15.95" customHeight="1">
      <c r="A16" s="5"/>
      <c r="B16" s="5" t="s">
        <v>131</v>
      </c>
      <c r="C16" s="67">
        <v>1</v>
      </c>
      <c r="D16" s="67">
        <v>2</v>
      </c>
      <c r="E16" s="67">
        <v>0</v>
      </c>
      <c r="F16" s="67">
        <v>1</v>
      </c>
      <c r="G16" s="67">
        <v>0</v>
      </c>
      <c r="H16" s="67">
        <v>0</v>
      </c>
      <c r="I16" s="67">
        <v>10</v>
      </c>
    </row>
    <row r="17" spans="1:10" ht="15.95" customHeight="1">
      <c r="A17" s="5"/>
      <c r="B17" s="5" t="s">
        <v>132</v>
      </c>
      <c r="C17" s="67">
        <v>0</v>
      </c>
      <c r="D17" s="67">
        <v>0</v>
      </c>
      <c r="E17" s="67">
        <v>1</v>
      </c>
      <c r="F17" s="67">
        <v>0</v>
      </c>
      <c r="G17" s="67">
        <v>0</v>
      </c>
      <c r="H17" s="67">
        <v>0</v>
      </c>
      <c r="I17" s="67">
        <v>5</v>
      </c>
    </row>
    <row r="18" spans="1:10" s="50" customFormat="1" ht="15.95" customHeight="1">
      <c r="A18" s="12"/>
      <c r="B18" s="12" t="s">
        <v>14</v>
      </c>
      <c r="C18" s="68">
        <v>48</v>
      </c>
      <c r="D18" s="68">
        <v>140</v>
      </c>
      <c r="E18" s="68">
        <v>8</v>
      </c>
      <c r="F18" s="68">
        <v>13</v>
      </c>
      <c r="G18" s="68">
        <v>15</v>
      </c>
      <c r="H18" s="68">
        <v>32</v>
      </c>
      <c r="I18" s="68">
        <v>492</v>
      </c>
    </row>
    <row r="19" spans="1:10" ht="6" customHeight="1">
      <c r="A19" s="5"/>
      <c r="B19" s="5"/>
      <c r="C19" s="67"/>
      <c r="D19" s="67"/>
      <c r="E19" s="67"/>
      <c r="F19" s="67"/>
      <c r="G19" s="67"/>
      <c r="H19" s="67"/>
      <c r="I19" s="67"/>
      <c r="J19" s="79"/>
    </row>
    <row r="20" spans="1:10" ht="15.95" customHeight="1">
      <c r="A20" s="12" t="s">
        <v>133</v>
      </c>
      <c r="B20" s="5"/>
      <c r="C20" s="67"/>
      <c r="D20" s="67"/>
      <c r="E20" s="67"/>
      <c r="F20" s="67"/>
      <c r="G20" s="67"/>
      <c r="H20" s="67"/>
      <c r="I20" s="67"/>
    </row>
    <row r="21" spans="1:10" ht="15.95" customHeight="1">
      <c r="A21" s="5"/>
      <c r="B21" s="5" t="s">
        <v>123</v>
      </c>
      <c r="C21" s="67">
        <v>2</v>
      </c>
      <c r="D21" s="67">
        <v>3</v>
      </c>
      <c r="E21" s="67">
        <v>16</v>
      </c>
      <c r="F21" s="67">
        <v>4</v>
      </c>
      <c r="G21" s="67">
        <v>3</v>
      </c>
      <c r="H21" s="67">
        <v>1</v>
      </c>
      <c r="I21" s="67">
        <v>53</v>
      </c>
    </row>
    <row r="22" spans="1:10" ht="15.95" customHeight="1">
      <c r="A22" s="5"/>
      <c r="B22" s="5" t="s">
        <v>124</v>
      </c>
      <c r="C22" s="67">
        <v>5</v>
      </c>
      <c r="D22" s="67">
        <v>1</v>
      </c>
      <c r="E22" s="67">
        <v>20</v>
      </c>
      <c r="F22" s="67">
        <v>0</v>
      </c>
      <c r="G22" s="67">
        <v>0</v>
      </c>
      <c r="H22" s="67">
        <v>3</v>
      </c>
      <c r="I22" s="67">
        <v>50</v>
      </c>
    </row>
    <row r="23" spans="1:10" ht="15.95" customHeight="1">
      <c r="A23" s="5"/>
      <c r="B23" s="5" t="s">
        <v>125</v>
      </c>
      <c r="C23" s="67">
        <v>0</v>
      </c>
      <c r="D23" s="67">
        <v>0</v>
      </c>
      <c r="E23" s="67">
        <v>0</v>
      </c>
      <c r="F23" s="67">
        <v>0</v>
      </c>
      <c r="G23" s="67">
        <v>0</v>
      </c>
      <c r="H23" s="67">
        <v>0</v>
      </c>
      <c r="I23" s="67">
        <v>0</v>
      </c>
    </row>
    <row r="24" spans="1:10" ht="15.95" customHeight="1">
      <c r="A24" s="5"/>
      <c r="B24" s="5" t="s">
        <v>126</v>
      </c>
      <c r="C24" s="67">
        <v>0</v>
      </c>
      <c r="D24" s="67">
        <v>0</v>
      </c>
      <c r="E24" s="67">
        <v>0</v>
      </c>
      <c r="F24" s="67">
        <v>0</v>
      </c>
      <c r="G24" s="67">
        <v>0</v>
      </c>
      <c r="H24" s="67">
        <v>0</v>
      </c>
      <c r="I24" s="67">
        <v>0</v>
      </c>
    </row>
    <row r="25" spans="1:10" ht="15.95" customHeight="1">
      <c r="A25" s="5"/>
      <c r="B25" s="5" t="s">
        <v>127</v>
      </c>
      <c r="C25" s="67">
        <v>7</v>
      </c>
      <c r="D25" s="67">
        <v>13</v>
      </c>
      <c r="E25" s="67">
        <v>2</v>
      </c>
      <c r="F25" s="67">
        <v>3</v>
      </c>
      <c r="G25" s="67">
        <v>0</v>
      </c>
      <c r="H25" s="67">
        <v>2</v>
      </c>
      <c r="I25" s="67">
        <v>71</v>
      </c>
    </row>
    <row r="26" spans="1:10" ht="15.95" customHeight="1">
      <c r="A26" s="5"/>
      <c r="B26" s="5" t="s">
        <v>128</v>
      </c>
      <c r="C26" s="67">
        <v>6</v>
      </c>
      <c r="D26" s="67">
        <v>16</v>
      </c>
      <c r="E26" s="67">
        <v>0</v>
      </c>
      <c r="F26" s="67">
        <v>1</v>
      </c>
      <c r="G26" s="67">
        <v>2</v>
      </c>
      <c r="H26" s="67">
        <v>7</v>
      </c>
      <c r="I26" s="67">
        <v>79</v>
      </c>
    </row>
    <row r="27" spans="1:10" ht="15.95" customHeight="1">
      <c r="A27" s="5"/>
      <c r="B27" s="5" t="s">
        <v>129</v>
      </c>
      <c r="C27" s="67">
        <v>6</v>
      </c>
      <c r="D27" s="67">
        <v>8</v>
      </c>
      <c r="E27" s="67">
        <v>3</v>
      </c>
      <c r="F27" s="67">
        <v>7</v>
      </c>
      <c r="G27" s="67">
        <v>2</v>
      </c>
      <c r="H27" s="67">
        <v>5</v>
      </c>
      <c r="I27" s="67">
        <v>60</v>
      </c>
    </row>
    <row r="28" spans="1:10" ht="15.95" customHeight="1">
      <c r="A28" s="5"/>
      <c r="B28" s="5" t="s">
        <v>130</v>
      </c>
      <c r="C28" s="67">
        <v>7</v>
      </c>
      <c r="D28" s="67">
        <v>5</v>
      </c>
      <c r="E28" s="67">
        <v>2</v>
      </c>
      <c r="F28" s="67">
        <v>4</v>
      </c>
      <c r="G28" s="67">
        <v>2</v>
      </c>
      <c r="H28" s="67">
        <v>3</v>
      </c>
      <c r="I28" s="67">
        <v>42</v>
      </c>
    </row>
    <row r="29" spans="1:10" ht="15.95" customHeight="1">
      <c r="A29" s="5"/>
      <c r="B29" s="5" t="s">
        <v>131</v>
      </c>
      <c r="C29" s="67">
        <v>12</v>
      </c>
      <c r="D29" s="67">
        <v>3</v>
      </c>
      <c r="E29" s="67">
        <v>5</v>
      </c>
      <c r="F29" s="67">
        <v>8</v>
      </c>
      <c r="G29" s="67">
        <v>2</v>
      </c>
      <c r="H29" s="67">
        <v>4</v>
      </c>
      <c r="I29" s="67">
        <v>65</v>
      </c>
    </row>
    <row r="30" spans="1:10" ht="15.95" customHeight="1">
      <c r="A30" s="5"/>
      <c r="B30" s="5" t="s">
        <v>132</v>
      </c>
      <c r="C30" s="67">
        <v>4</v>
      </c>
      <c r="D30" s="67">
        <v>2</v>
      </c>
      <c r="E30" s="67">
        <v>14</v>
      </c>
      <c r="F30" s="67">
        <v>1</v>
      </c>
      <c r="G30" s="67">
        <v>2</v>
      </c>
      <c r="H30" s="67">
        <v>0</v>
      </c>
      <c r="I30" s="67">
        <v>54</v>
      </c>
    </row>
    <row r="31" spans="1:10" s="50" customFormat="1" ht="15.95" customHeight="1">
      <c r="A31" s="12"/>
      <c r="B31" s="12" t="s">
        <v>14</v>
      </c>
      <c r="C31" s="68">
        <v>49</v>
      </c>
      <c r="D31" s="68">
        <v>51</v>
      </c>
      <c r="E31" s="68">
        <v>62</v>
      </c>
      <c r="F31" s="68">
        <v>28</v>
      </c>
      <c r="G31" s="68">
        <v>13</v>
      </c>
      <c r="H31" s="68">
        <v>25</v>
      </c>
      <c r="I31" s="68">
        <v>474</v>
      </c>
      <c r="J31" s="82"/>
    </row>
    <row r="32" spans="1:10" ht="5.25" customHeight="1">
      <c r="A32" s="5"/>
      <c r="B32" s="5"/>
      <c r="C32" s="67"/>
      <c r="D32" s="67"/>
      <c r="E32" s="67"/>
      <c r="F32" s="67"/>
      <c r="G32" s="67"/>
      <c r="H32" s="67"/>
      <c r="I32" s="67"/>
      <c r="J32" s="79"/>
    </row>
    <row r="33" spans="1:10" ht="15.95" customHeight="1">
      <c r="A33" s="12" t="s">
        <v>134</v>
      </c>
      <c r="B33" s="5"/>
      <c r="C33" s="67"/>
      <c r="D33" s="67"/>
      <c r="E33" s="67"/>
      <c r="F33" s="67"/>
      <c r="G33" s="67"/>
      <c r="H33" s="67"/>
      <c r="I33" s="67"/>
    </row>
    <row r="34" spans="1:10" ht="15.95" customHeight="1">
      <c r="A34" s="5"/>
      <c r="B34" s="5" t="s">
        <v>123</v>
      </c>
      <c r="C34" s="67">
        <v>49</v>
      </c>
      <c r="D34" s="67">
        <v>75</v>
      </c>
      <c r="E34" s="67">
        <v>50</v>
      </c>
      <c r="F34" s="67">
        <v>49</v>
      </c>
      <c r="G34" s="67">
        <v>26</v>
      </c>
      <c r="H34" s="67">
        <v>92</v>
      </c>
      <c r="I34" s="67">
        <v>626</v>
      </c>
    </row>
    <row r="35" spans="1:10" ht="15.95" customHeight="1">
      <c r="A35" s="5"/>
      <c r="B35" s="5" t="s">
        <v>124</v>
      </c>
      <c r="C35" s="67">
        <v>25</v>
      </c>
      <c r="D35" s="67">
        <v>8</v>
      </c>
      <c r="E35" s="67">
        <v>19</v>
      </c>
      <c r="F35" s="67">
        <v>5</v>
      </c>
      <c r="G35" s="67">
        <v>0</v>
      </c>
      <c r="H35" s="67">
        <v>14</v>
      </c>
      <c r="I35" s="67">
        <v>130</v>
      </c>
    </row>
    <row r="36" spans="1:10" ht="15.95" customHeight="1">
      <c r="A36" s="5"/>
      <c r="B36" s="5" t="s">
        <v>125</v>
      </c>
      <c r="C36" s="67">
        <v>0</v>
      </c>
      <c r="D36" s="67">
        <v>1</v>
      </c>
      <c r="E36" s="67">
        <v>3</v>
      </c>
      <c r="F36" s="67">
        <v>0</v>
      </c>
      <c r="G36" s="67">
        <v>0</v>
      </c>
      <c r="H36" s="67">
        <v>1</v>
      </c>
      <c r="I36" s="67">
        <v>7</v>
      </c>
    </row>
    <row r="37" spans="1:10" ht="15.95" customHeight="1">
      <c r="A37" s="5"/>
      <c r="B37" s="5" t="s">
        <v>126</v>
      </c>
      <c r="C37" s="67">
        <v>8</v>
      </c>
      <c r="D37" s="67">
        <v>29</v>
      </c>
      <c r="E37" s="67">
        <v>7</v>
      </c>
      <c r="F37" s="67">
        <v>6</v>
      </c>
      <c r="G37" s="67">
        <v>4</v>
      </c>
      <c r="H37" s="67">
        <v>18</v>
      </c>
      <c r="I37" s="67">
        <v>192</v>
      </c>
    </row>
    <row r="38" spans="1:10" ht="15.95" customHeight="1">
      <c r="A38" s="5"/>
      <c r="B38" s="5" t="s">
        <v>127</v>
      </c>
      <c r="C38" s="67">
        <v>134</v>
      </c>
      <c r="D38" s="67">
        <v>112</v>
      </c>
      <c r="E38" s="67">
        <v>27</v>
      </c>
      <c r="F38" s="67">
        <v>62</v>
      </c>
      <c r="G38" s="67">
        <v>61</v>
      </c>
      <c r="H38" s="67">
        <v>162</v>
      </c>
      <c r="I38" s="67">
        <v>1126</v>
      </c>
    </row>
    <row r="39" spans="1:10" ht="15.95" customHeight="1">
      <c r="A39" s="5"/>
      <c r="B39" s="5" t="s">
        <v>128</v>
      </c>
      <c r="C39" s="67">
        <v>110</v>
      </c>
      <c r="D39" s="67">
        <v>116</v>
      </c>
      <c r="E39" s="67">
        <v>19</v>
      </c>
      <c r="F39" s="67">
        <v>57</v>
      </c>
      <c r="G39" s="67">
        <v>42</v>
      </c>
      <c r="H39" s="67">
        <v>105</v>
      </c>
      <c r="I39" s="67">
        <v>877</v>
      </c>
    </row>
    <row r="40" spans="1:10" ht="15.95" customHeight="1">
      <c r="A40" s="5"/>
      <c r="B40" s="5" t="s">
        <v>129</v>
      </c>
      <c r="C40" s="67">
        <v>81</v>
      </c>
      <c r="D40" s="67">
        <v>76</v>
      </c>
      <c r="E40" s="67">
        <v>24</v>
      </c>
      <c r="F40" s="67">
        <v>51</v>
      </c>
      <c r="G40" s="67">
        <v>32</v>
      </c>
      <c r="H40" s="67">
        <v>81</v>
      </c>
      <c r="I40" s="67">
        <v>705</v>
      </c>
    </row>
    <row r="41" spans="1:10" ht="15.95" customHeight="1">
      <c r="A41" s="5"/>
      <c r="B41" s="5" t="s">
        <v>130</v>
      </c>
      <c r="C41" s="67">
        <v>97</v>
      </c>
      <c r="D41" s="67">
        <v>51</v>
      </c>
      <c r="E41" s="67">
        <v>28</v>
      </c>
      <c r="F41" s="67">
        <v>44</v>
      </c>
      <c r="G41" s="67">
        <v>14</v>
      </c>
      <c r="H41" s="67">
        <v>51</v>
      </c>
      <c r="I41" s="67">
        <v>581</v>
      </c>
    </row>
    <row r="42" spans="1:10" ht="15.95" customHeight="1">
      <c r="A42" s="5"/>
      <c r="B42" s="5" t="s">
        <v>131</v>
      </c>
      <c r="C42" s="67">
        <v>87</v>
      </c>
      <c r="D42" s="67">
        <v>32</v>
      </c>
      <c r="E42" s="67">
        <v>34</v>
      </c>
      <c r="F42" s="67">
        <v>37</v>
      </c>
      <c r="G42" s="67">
        <v>16</v>
      </c>
      <c r="H42" s="67">
        <v>51</v>
      </c>
      <c r="I42" s="67">
        <v>531</v>
      </c>
    </row>
    <row r="43" spans="1:10" ht="15.95" customHeight="1">
      <c r="A43" s="5"/>
      <c r="B43" s="5" t="s">
        <v>132</v>
      </c>
      <c r="C43" s="67">
        <v>20</v>
      </c>
      <c r="D43" s="67">
        <v>25</v>
      </c>
      <c r="E43" s="67">
        <v>51</v>
      </c>
      <c r="F43" s="67">
        <v>12</v>
      </c>
      <c r="G43" s="67">
        <v>1</v>
      </c>
      <c r="H43" s="67">
        <v>15</v>
      </c>
      <c r="I43" s="67">
        <v>284</v>
      </c>
    </row>
    <row r="44" spans="1:10" s="50" customFormat="1" ht="15.95" customHeight="1">
      <c r="A44" s="12"/>
      <c r="B44" s="12" t="s">
        <v>14</v>
      </c>
      <c r="C44" s="68">
        <v>611</v>
      </c>
      <c r="D44" s="68">
        <v>525</v>
      </c>
      <c r="E44" s="68">
        <v>262</v>
      </c>
      <c r="F44" s="68">
        <v>323</v>
      </c>
      <c r="G44" s="68">
        <v>196</v>
      </c>
      <c r="H44" s="68">
        <v>590</v>
      </c>
      <c r="I44" s="68">
        <v>5059</v>
      </c>
      <c r="J44" s="82"/>
    </row>
    <row r="45" spans="1:10" ht="5.25" customHeight="1">
      <c r="A45" s="5"/>
      <c r="B45" s="5"/>
      <c r="C45" s="67"/>
      <c r="D45" s="67"/>
      <c r="E45" s="67"/>
      <c r="F45" s="67"/>
      <c r="G45" s="67"/>
      <c r="H45" s="67"/>
      <c r="I45" s="67"/>
      <c r="J45" s="79"/>
    </row>
    <row r="46" spans="1:10" ht="15.95" customHeight="1">
      <c r="A46" s="12" t="s">
        <v>135</v>
      </c>
      <c r="B46" s="5"/>
      <c r="C46" s="67"/>
      <c r="D46" s="67"/>
      <c r="E46" s="67"/>
      <c r="F46" s="67"/>
      <c r="G46" s="67"/>
      <c r="H46" s="67"/>
      <c r="I46" s="67"/>
    </row>
    <row r="47" spans="1:10" ht="15.95" customHeight="1">
      <c r="A47" s="5"/>
      <c r="B47" s="5" t="s">
        <v>123</v>
      </c>
      <c r="C47" s="67">
        <v>15</v>
      </c>
      <c r="D47" s="67">
        <v>20</v>
      </c>
      <c r="E47" s="67">
        <v>11</v>
      </c>
      <c r="F47" s="67">
        <v>8</v>
      </c>
      <c r="G47" s="67">
        <v>8</v>
      </c>
      <c r="H47" s="67">
        <v>18</v>
      </c>
      <c r="I47" s="67">
        <v>139</v>
      </c>
    </row>
    <row r="48" spans="1:10" ht="15.95" customHeight="1">
      <c r="A48" s="5"/>
      <c r="B48" s="5" t="s">
        <v>124</v>
      </c>
      <c r="C48" s="67">
        <v>11</v>
      </c>
      <c r="D48" s="67">
        <v>3</v>
      </c>
      <c r="E48" s="67">
        <v>5</v>
      </c>
      <c r="F48" s="67">
        <v>1</v>
      </c>
      <c r="G48" s="67">
        <v>0</v>
      </c>
      <c r="H48" s="67">
        <v>14</v>
      </c>
      <c r="I48" s="67">
        <v>67</v>
      </c>
    </row>
    <row r="49" spans="1:9" ht="15.95" customHeight="1">
      <c r="A49" s="5"/>
      <c r="B49" s="5" t="s">
        <v>125</v>
      </c>
      <c r="C49" s="67">
        <v>0</v>
      </c>
      <c r="D49" s="67">
        <v>0</v>
      </c>
      <c r="E49" s="67">
        <v>0</v>
      </c>
      <c r="F49" s="67">
        <v>0</v>
      </c>
      <c r="G49" s="67">
        <v>0</v>
      </c>
      <c r="H49" s="67">
        <v>0</v>
      </c>
      <c r="I49" s="67">
        <v>3</v>
      </c>
    </row>
    <row r="50" spans="1:9" ht="15.95" customHeight="1">
      <c r="A50" s="5"/>
      <c r="B50" s="5" t="s">
        <v>126</v>
      </c>
      <c r="C50" s="67">
        <v>1</v>
      </c>
      <c r="D50" s="67">
        <v>6</v>
      </c>
      <c r="E50" s="67">
        <v>0</v>
      </c>
      <c r="F50" s="67">
        <v>0</v>
      </c>
      <c r="G50" s="67">
        <v>1</v>
      </c>
      <c r="H50" s="67">
        <v>5</v>
      </c>
      <c r="I50" s="67">
        <v>30</v>
      </c>
    </row>
    <row r="51" spans="1:9" ht="15.95" customHeight="1">
      <c r="A51" s="5"/>
      <c r="B51" s="5" t="s">
        <v>127</v>
      </c>
      <c r="C51" s="67">
        <v>12</v>
      </c>
      <c r="D51" s="67">
        <v>20</v>
      </c>
      <c r="E51" s="67">
        <v>4</v>
      </c>
      <c r="F51" s="67">
        <v>9</v>
      </c>
      <c r="G51" s="67">
        <v>5</v>
      </c>
      <c r="H51" s="67">
        <v>10</v>
      </c>
      <c r="I51" s="67">
        <v>130</v>
      </c>
    </row>
    <row r="52" spans="1:9" ht="15.95" customHeight="1">
      <c r="A52" s="5"/>
      <c r="B52" s="5" t="s">
        <v>128</v>
      </c>
      <c r="C52" s="67">
        <v>13</v>
      </c>
      <c r="D52" s="67">
        <v>22</v>
      </c>
      <c r="E52" s="67">
        <v>3</v>
      </c>
      <c r="F52" s="67">
        <v>7</v>
      </c>
      <c r="G52" s="67">
        <v>3</v>
      </c>
      <c r="H52" s="67">
        <v>14</v>
      </c>
      <c r="I52" s="67">
        <v>139</v>
      </c>
    </row>
    <row r="53" spans="1:9" ht="15.95" customHeight="1">
      <c r="A53" s="5"/>
      <c r="B53" s="5" t="s">
        <v>129</v>
      </c>
      <c r="C53" s="67">
        <v>20</v>
      </c>
      <c r="D53" s="67">
        <v>32</v>
      </c>
      <c r="E53" s="67">
        <v>7</v>
      </c>
      <c r="F53" s="67">
        <v>9</v>
      </c>
      <c r="G53" s="67">
        <v>7</v>
      </c>
      <c r="H53" s="67">
        <v>14</v>
      </c>
      <c r="I53" s="67">
        <v>175</v>
      </c>
    </row>
    <row r="54" spans="1:9" ht="15.95" customHeight="1">
      <c r="A54" s="5"/>
      <c r="B54" s="5" t="s">
        <v>130</v>
      </c>
      <c r="C54" s="67">
        <v>17</v>
      </c>
      <c r="D54" s="67">
        <v>26</v>
      </c>
      <c r="E54" s="67">
        <v>8</v>
      </c>
      <c r="F54" s="67">
        <v>8</v>
      </c>
      <c r="G54" s="67">
        <v>3</v>
      </c>
      <c r="H54" s="67">
        <v>27</v>
      </c>
      <c r="I54" s="67">
        <v>177</v>
      </c>
    </row>
    <row r="55" spans="1:9" ht="15.95" customHeight="1">
      <c r="A55" s="5"/>
      <c r="B55" s="5" t="s">
        <v>131</v>
      </c>
      <c r="C55" s="67">
        <v>31</v>
      </c>
      <c r="D55" s="67">
        <v>29</v>
      </c>
      <c r="E55" s="67">
        <v>18</v>
      </c>
      <c r="F55" s="67">
        <v>7</v>
      </c>
      <c r="G55" s="67">
        <v>3</v>
      </c>
      <c r="H55" s="67">
        <v>30</v>
      </c>
      <c r="I55" s="67">
        <v>195</v>
      </c>
    </row>
    <row r="56" spans="1:9" ht="15.95" customHeight="1">
      <c r="A56" s="5"/>
      <c r="B56" s="5" t="s">
        <v>132</v>
      </c>
      <c r="C56" s="67">
        <v>17</v>
      </c>
      <c r="D56" s="67">
        <v>17</v>
      </c>
      <c r="E56" s="67">
        <v>23</v>
      </c>
      <c r="F56" s="67">
        <v>6</v>
      </c>
      <c r="G56" s="67">
        <v>1</v>
      </c>
      <c r="H56" s="67">
        <v>1</v>
      </c>
      <c r="I56" s="67">
        <v>119</v>
      </c>
    </row>
    <row r="57" spans="1:9" s="50" customFormat="1" ht="15.95" customHeight="1">
      <c r="A57" s="12"/>
      <c r="B57" s="12" t="s">
        <v>14</v>
      </c>
      <c r="C57" s="68">
        <v>137</v>
      </c>
      <c r="D57" s="68">
        <v>175</v>
      </c>
      <c r="E57" s="68">
        <v>79</v>
      </c>
      <c r="F57" s="68">
        <v>55</v>
      </c>
      <c r="G57" s="68">
        <v>31</v>
      </c>
      <c r="H57" s="68">
        <v>133</v>
      </c>
      <c r="I57" s="68">
        <v>1174</v>
      </c>
    </row>
    <row r="58" spans="1:9" ht="6" customHeight="1">
      <c r="A58" s="5"/>
      <c r="B58" s="5"/>
      <c r="C58" s="67"/>
      <c r="D58" s="67"/>
      <c r="E58" s="67"/>
      <c r="F58" s="67"/>
      <c r="G58" s="67"/>
      <c r="H58" s="67"/>
      <c r="I58" s="67"/>
    </row>
    <row r="59" spans="1:9" ht="15.95" customHeight="1">
      <c r="A59" s="12" t="s">
        <v>136</v>
      </c>
      <c r="B59" s="5"/>
      <c r="C59" s="67"/>
      <c r="D59" s="67"/>
      <c r="E59" s="67"/>
      <c r="F59" s="67"/>
      <c r="G59" s="67"/>
      <c r="H59" s="67"/>
      <c r="I59" s="67"/>
    </row>
    <row r="60" spans="1:9" ht="15.95" customHeight="1">
      <c r="A60" s="5"/>
      <c r="B60" s="5" t="s">
        <v>123</v>
      </c>
      <c r="C60" s="67">
        <v>68</v>
      </c>
      <c r="D60" s="67">
        <v>111</v>
      </c>
      <c r="E60" s="67">
        <v>78</v>
      </c>
      <c r="F60" s="67">
        <v>67</v>
      </c>
      <c r="G60" s="67">
        <v>43</v>
      </c>
      <c r="H60" s="67">
        <v>112</v>
      </c>
      <c r="I60" s="67">
        <v>876</v>
      </c>
    </row>
    <row r="61" spans="1:9" ht="15.95" customHeight="1">
      <c r="A61" s="5"/>
      <c r="B61" s="5" t="s">
        <v>124</v>
      </c>
      <c r="C61" s="67">
        <v>41</v>
      </c>
      <c r="D61" s="67">
        <v>14</v>
      </c>
      <c r="E61" s="67">
        <v>46</v>
      </c>
      <c r="F61" s="67">
        <v>6</v>
      </c>
      <c r="G61" s="67">
        <v>0</v>
      </c>
      <c r="H61" s="67">
        <v>31</v>
      </c>
      <c r="I61" s="67">
        <v>255</v>
      </c>
    </row>
    <row r="62" spans="1:9" ht="15.95" customHeight="1">
      <c r="A62" s="5"/>
      <c r="B62" s="5" t="s">
        <v>125</v>
      </c>
      <c r="C62" s="67">
        <v>0</v>
      </c>
      <c r="D62" s="67">
        <v>1</v>
      </c>
      <c r="E62" s="67">
        <v>3</v>
      </c>
      <c r="F62" s="67">
        <v>0</v>
      </c>
      <c r="G62" s="67">
        <v>0</v>
      </c>
      <c r="H62" s="67">
        <v>1</v>
      </c>
      <c r="I62" s="67">
        <v>10</v>
      </c>
    </row>
    <row r="63" spans="1:9" ht="15.95" customHeight="1">
      <c r="A63" s="5"/>
      <c r="B63" s="5" t="s">
        <v>126</v>
      </c>
      <c r="C63" s="67">
        <v>9</v>
      </c>
      <c r="D63" s="67">
        <v>35</v>
      </c>
      <c r="E63" s="67">
        <v>7</v>
      </c>
      <c r="F63" s="67">
        <v>6</v>
      </c>
      <c r="G63" s="67">
        <v>5</v>
      </c>
      <c r="H63" s="67">
        <v>23</v>
      </c>
      <c r="I63" s="67">
        <v>222</v>
      </c>
    </row>
    <row r="64" spans="1:9" ht="15.95" customHeight="1">
      <c r="A64" s="5"/>
      <c r="B64" s="5" t="s">
        <v>127</v>
      </c>
      <c r="C64" s="67">
        <v>175</v>
      </c>
      <c r="D64" s="67">
        <v>206</v>
      </c>
      <c r="E64" s="67">
        <v>35</v>
      </c>
      <c r="F64" s="67">
        <v>76</v>
      </c>
      <c r="G64" s="67">
        <v>71</v>
      </c>
      <c r="H64" s="67">
        <v>188</v>
      </c>
      <c r="I64" s="67">
        <v>1527</v>
      </c>
    </row>
    <row r="65" spans="1:9" ht="15.95" customHeight="1">
      <c r="A65" s="5"/>
      <c r="B65" s="5" t="s">
        <v>128</v>
      </c>
      <c r="C65" s="67">
        <v>136</v>
      </c>
      <c r="D65" s="67">
        <v>200</v>
      </c>
      <c r="E65" s="67">
        <v>23</v>
      </c>
      <c r="F65" s="67">
        <v>66</v>
      </c>
      <c r="G65" s="67">
        <v>47</v>
      </c>
      <c r="H65" s="67">
        <v>134</v>
      </c>
      <c r="I65" s="67">
        <v>1219</v>
      </c>
    </row>
    <row r="66" spans="1:9" ht="15.95" customHeight="1">
      <c r="A66" s="5"/>
      <c r="B66" s="5" t="s">
        <v>129</v>
      </c>
      <c r="C66" s="67">
        <v>115</v>
      </c>
      <c r="D66" s="67">
        <v>126</v>
      </c>
      <c r="E66" s="67">
        <v>34</v>
      </c>
      <c r="F66" s="67">
        <v>68</v>
      </c>
      <c r="G66" s="67">
        <v>44</v>
      </c>
      <c r="H66" s="67">
        <v>105</v>
      </c>
      <c r="I66" s="67">
        <v>994</v>
      </c>
    </row>
    <row r="67" spans="1:9" ht="15.95" customHeight="1">
      <c r="A67" s="5"/>
      <c r="B67" s="5" t="s">
        <v>130</v>
      </c>
      <c r="C67" s="67">
        <v>129</v>
      </c>
      <c r="D67" s="67">
        <v>88</v>
      </c>
      <c r="E67" s="67">
        <v>39</v>
      </c>
      <c r="F67" s="67">
        <v>58</v>
      </c>
      <c r="G67" s="67">
        <v>20</v>
      </c>
      <c r="H67" s="67">
        <v>85</v>
      </c>
      <c r="I67" s="67">
        <v>833</v>
      </c>
    </row>
    <row r="68" spans="1:9" ht="15.95" customHeight="1">
      <c r="A68" s="5"/>
      <c r="B68" s="5" t="s">
        <v>131</v>
      </c>
      <c r="C68" s="67">
        <v>131</v>
      </c>
      <c r="D68" s="67">
        <v>66</v>
      </c>
      <c r="E68" s="67">
        <v>57</v>
      </c>
      <c r="F68" s="67">
        <v>53</v>
      </c>
      <c r="G68" s="67">
        <v>21</v>
      </c>
      <c r="H68" s="67">
        <v>85</v>
      </c>
      <c r="I68" s="67">
        <v>801</v>
      </c>
    </row>
    <row r="69" spans="1:9" ht="15.95" customHeight="1">
      <c r="A69" s="5"/>
      <c r="B69" s="5" t="s">
        <v>132</v>
      </c>
      <c r="C69" s="67">
        <v>41</v>
      </c>
      <c r="D69" s="67">
        <v>44</v>
      </c>
      <c r="E69" s="67">
        <v>89</v>
      </c>
      <c r="F69" s="67">
        <v>19</v>
      </c>
      <c r="G69" s="67">
        <v>4</v>
      </c>
      <c r="H69" s="67">
        <v>16</v>
      </c>
      <c r="I69" s="67">
        <v>462</v>
      </c>
    </row>
    <row r="70" spans="1:9" s="50" customFormat="1" ht="15.95" customHeight="1" thickBot="1">
      <c r="A70" s="70"/>
      <c r="B70" s="70" t="s">
        <v>14</v>
      </c>
      <c r="C70" s="71">
        <v>845</v>
      </c>
      <c r="D70" s="71">
        <v>891</v>
      </c>
      <c r="E70" s="71">
        <v>411</v>
      </c>
      <c r="F70" s="71">
        <v>419</v>
      </c>
      <c r="G70" s="71">
        <v>255</v>
      </c>
      <c r="H70" s="71">
        <v>780</v>
      </c>
      <c r="I70" s="71">
        <v>7199</v>
      </c>
    </row>
    <row r="71" spans="1:9" ht="2.25" customHeight="1">
      <c r="C71" s="79"/>
      <c r="D71" s="79"/>
      <c r="E71" s="79"/>
      <c r="F71" s="79"/>
      <c r="G71" s="79"/>
      <c r="H71" s="79"/>
      <c r="I71" s="79"/>
    </row>
    <row r="72" spans="1:9" ht="13.5">
      <c r="A72" s="49" t="s">
        <v>137</v>
      </c>
      <c r="C72" s="79"/>
      <c r="D72" s="79"/>
      <c r="E72" s="79"/>
      <c r="F72" s="79"/>
      <c r="G72" s="79"/>
      <c r="H72" s="79"/>
      <c r="I72" s="79"/>
    </row>
    <row r="73" spans="1:9">
      <c r="A73" s="49" t="s">
        <v>138</v>
      </c>
    </row>
    <row r="74" spans="1:9">
      <c r="A74" s="49" t="s">
        <v>139</v>
      </c>
    </row>
    <row r="75" spans="1:9" ht="15">
      <c r="A75" s="49" t="s">
        <v>140</v>
      </c>
      <c r="B75" s="5"/>
    </row>
    <row r="77" spans="1:9" ht="15">
      <c r="B77" s="5"/>
    </row>
    <row r="87" spans="2:9">
      <c r="B87" s="83"/>
      <c r="C87" s="83"/>
      <c r="D87" s="83"/>
      <c r="E87" s="83"/>
      <c r="F87" s="83"/>
      <c r="G87" s="83"/>
      <c r="H87" s="83"/>
      <c r="I87" s="83"/>
    </row>
    <row r="88" spans="2:9">
      <c r="B88" s="84"/>
      <c r="C88" s="46"/>
      <c r="D88" s="46"/>
      <c r="E88" s="46"/>
      <c r="F88" s="46"/>
      <c r="G88" s="46"/>
      <c r="H88" s="46"/>
      <c r="I88" s="46"/>
    </row>
    <row r="89" spans="2:9">
      <c r="B89" s="84"/>
      <c r="C89" s="46"/>
      <c r="D89" s="46"/>
      <c r="E89" s="46"/>
      <c r="F89" s="46"/>
      <c r="G89" s="46"/>
      <c r="H89" s="46"/>
      <c r="I89" s="46"/>
    </row>
    <row r="90" spans="2:9">
      <c r="B90" s="84"/>
      <c r="C90" s="46"/>
      <c r="D90" s="46"/>
      <c r="E90" s="46"/>
      <c r="F90" s="46"/>
      <c r="G90" s="46"/>
      <c r="H90" s="46"/>
      <c r="I90" s="46"/>
    </row>
    <row r="91" spans="2:9">
      <c r="B91" s="84"/>
      <c r="C91" s="46"/>
      <c r="D91" s="46"/>
      <c r="E91" s="46"/>
      <c r="F91" s="46"/>
      <c r="G91" s="46"/>
      <c r="H91" s="46"/>
      <c r="I91" s="46"/>
    </row>
    <row r="92" spans="2:9">
      <c r="B92" s="84"/>
      <c r="C92" s="46"/>
      <c r="D92" s="46"/>
      <c r="E92" s="46"/>
      <c r="F92" s="46"/>
      <c r="G92" s="46"/>
      <c r="H92" s="46"/>
      <c r="I92" s="46"/>
    </row>
    <row r="93" spans="2:9">
      <c r="B93" s="84"/>
      <c r="C93" s="46"/>
      <c r="D93" s="46"/>
      <c r="E93" s="46"/>
      <c r="F93" s="46"/>
      <c r="G93" s="46"/>
      <c r="H93" s="46"/>
      <c r="I93" s="46"/>
    </row>
    <row r="94" spans="2:9">
      <c r="B94" s="84"/>
      <c r="C94" s="46"/>
      <c r="D94" s="46"/>
      <c r="E94" s="46"/>
      <c r="F94" s="46"/>
      <c r="G94" s="46"/>
      <c r="H94" s="46"/>
      <c r="I94" s="46"/>
    </row>
    <row r="95" spans="2:9">
      <c r="B95" s="84"/>
      <c r="C95" s="46"/>
      <c r="D95" s="46"/>
      <c r="E95" s="46"/>
      <c r="F95" s="46"/>
      <c r="G95" s="46"/>
      <c r="H95" s="46"/>
      <c r="I95" s="46"/>
    </row>
    <row r="96" spans="2:9">
      <c r="B96" s="84"/>
      <c r="C96" s="46"/>
      <c r="D96" s="46"/>
      <c r="E96" s="46"/>
      <c r="F96" s="46"/>
      <c r="G96" s="46"/>
      <c r="H96" s="46"/>
      <c r="I96" s="46"/>
    </row>
    <row r="97" spans="2:9">
      <c r="B97" s="84"/>
      <c r="C97" s="46"/>
      <c r="D97" s="46"/>
      <c r="E97" s="46"/>
      <c r="F97" s="46"/>
      <c r="G97" s="46"/>
      <c r="H97" s="46"/>
      <c r="I97" s="46"/>
    </row>
    <row r="98" spans="2:9">
      <c r="B98" s="84"/>
      <c r="C98" s="46"/>
      <c r="D98" s="46"/>
      <c r="E98" s="46"/>
      <c r="F98" s="46"/>
      <c r="G98" s="46"/>
      <c r="H98" s="46"/>
      <c r="I98" s="46"/>
    </row>
    <row r="99" spans="2:9">
      <c r="B99" s="84"/>
      <c r="C99" s="46"/>
      <c r="D99" s="46"/>
      <c r="E99" s="46"/>
      <c r="F99" s="46"/>
      <c r="G99" s="46"/>
      <c r="H99" s="46"/>
      <c r="I99" s="46"/>
    </row>
    <row r="100" spans="2:9">
      <c r="B100" s="84"/>
      <c r="C100" s="46"/>
      <c r="D100" s="46"/>
      <c r="E100" s="46"/>
      <c r="F100" s="46"/>
      <c r="G100" s="46"/>
      <c r="H100" s="46"/>
      <c r="I100" s="46"/>
    </row>
    <row r="101" spans="2:9">
      <c r="B101" s="84"/>
      <c r="C101" s="46"/>
      <c r="D101" s="46"/>
      <c r="E101" s="46"/>
      <c r="F101" s="46"/>
      <c r="G101" s="46"/>
      <c r="H101" s="46"/>
      <c r="I101" s="46"/>
    </row>
    <row r="102" spans="2:9">
      <c r="B102" s="84"/>
      <c r="C102" s="46"/>
      <c r="D102" s="46"/>
      <c r="E102" s="46"/>
      <c r="F102" s="46"/>
      <c r="G102" s="46"/>
      <c r="H102" s="46"/>
      <c r="I102" s="46"/>
    </row>
    <row r="103" spans="2:9">
      <c r="B103" s="84"/>
      <c r="C103" s="46"/>
      <c r="D103" s="46"/>
      <c r="E103" s="46"/>
      <c r="F103" s="46"/>
      <c r="G103" s="46"/>
      <c r="H103" s="46"/>
      <c r="I103" s="46"/>
    </row>
    <row r="104" spans="2:9">
      <c r="B104" s="84"/>
      <c r="C104" s="46"/>
      <c r="D104" s="46"/>
      <c r="E104" s="46"/>
      <c r="F104" s="46"/>
      <c r="G104" s="46"/>
      <c r="H104" s="46"/>
      <c r="I104" s="46"/>
    </row>
    <row r="105" spans="2:9">
      <c r="B105" s="84"/>
      <c r="C105" s="46"/>
      <c r="D105" s="46"/>
      <c r="E105" s="46"/>
      <c r="F105" s="46"/>
      <c r="G105" s="46"/>
      <c r="H105" s="46"/>
      <c r="I105" s="46"/>
    </row>
    <row r="106" spans="2:9">
      <c r="B106" s="84"/>
      <c r="C106" s="46"/>
      <c r="D106" s="46"/>
      <c r="E106" s="46"/>
      <c r="F106" s="46"/>
      <c r="G106" s="46"/>
      <c r="H106" s="46"/>
      <c r="I106" s="46"/>
    </row>
    <row r="107" spans="2:9">
      <c r="B107" s="84"/>
      <c r="C107" s="46"/>
      <c r="D107" s="46"/>
      <c r="E107" s="46"/>
      <c r="F107" s="46"/>
      <c r="G107" s="46"/>
      <c r="H107" s="46"/>
      <c r="I107" s="46"/>
    </row>
    <row r="108" spans="2:9">
      <c r="B108" s="84"/>
      <c r="C108" s="46"/>
      <c r="D108" s="46"/>
      <c r="E108" s="46"/>
      <c r="F108" s="46"/>
      <c r="G108" s="46"/>
      <c r="H108" s="46"/>
      <c r="I108" s="46"/>
    </row>
    <row r="109" spans="2:9">
      <c r="B109" s="84"/>
      <c r="C109" s="46"/>
      <c r="D109" s="46"/>
      <c r="E109" s="46"/>
      <c r="F109" s="46"/>
      <c r="G109" s="46"/>
      <c r="H109" s="46"/>
      <c r="I109" s="46"/>
    </row>
    <row r="110" spans="2:9">
      <c r="B110" s="84"/>
      <c r="C110" s="46"/>
      <c r="D110" s="46"/>
      <c r="E110" s="46"/>
      <c r="F110" s="46"/>
      <c r="G110" s="46"/>
      <c r="H110" s="46"/>
      <c r="I110" s="46"/>
    </row>
    <row r="111" spans="2:9">
      <c r="B111" s="84"/>
      <c r="C111" s="46"/>
      <c r="D111" s="46"/>
      <c r="E111" s="46"/>
      <c r="F111" s="46"/>
      <c r="G111" s="46"/>
      <c r="H111" s="46"/>
      <c r="I111" s="46"/>
    </row>
    <row r="112" spans="2:9">
      <c r="B112" s="84"/>
      <c r="C112" s="46"/>
      <c r="D112" s="46"/>
      <c r="E112" s="46"/>
      <c r="F112" s="46"/>
      <c r="G112" s="46"/>
      <c r="H112" s="46"/>
      <c r="I112" s="46"/>
    </row>
    <row r="113" spans="2:9">
      <c r="B113" s="84"/>
      <c r="C113" s="46"/>
      <c r="D113" s="46"/>
      <c r="E113" s="46"/>
      <c r="F113" s="46"/>
      <c r="G113" s="46"/>
      <c r="H113" s="46"/>
      <c r="I113" s="46"/>
    </row>
    <row r="114" spans="2:9">
      <c r="B114" s="84"/>
      <c r="C114" s="46"/>
      <c r="D114" s="46"/>
      <c r="E114" s="46"/>
      <c r="F114" s="46"/>
      <c r="G114" s="46"/>
      <c r="H114" s="46"/>
      <c r="I114" s="46"/>
    </row>
    <row r="115" spans="2:9">
      <c r="B115" s="84"/>
      <c r="C115" s="46"/>
      <c r="D115" s="46"/>
      <c r="E115" s="46"/>
      <c r="F115" s="46"/>
      <c r="G115" s="46"/>
      <c r="H115" s="46"/>
      <c r="I115" s="46"/>
    </row>
    <row r="116" spans="2:9">
      <c r="B116" s="84"/>
      <c r="C116" s="46"/>
      <c r="D116" s="46"/>
      <c r="E116" s="46"/>
      <c r="F116" s="46"/>
      <c r="G116" s="46"/>
      <c r="H116" s="46"/>
      <c r="I116" s="46"/>
    </row>
    <row r="117" spans="2:9">
      <c r="B117" s="84"/>
      <c r="C117" s="46"/>
      <c r="D117" s="46"/>
      <c r="E117" s="46"/>
      <c r="F117" s="46"/>
      <c r="G117" s="46"/>
      <c r="H117" s="46"/>
      <c r="I117" s="46"/>
    </row>
    <row r="118" spans="2:9">
      <c r="B118" s="84"/>
      <c r="C118" s="46"/>
      <c r="D118" s="46"/>
      <c r="E118" s="46"/>
      <c r="F118" s="46"/>
      <c r="G118" s="46"/>
      <c r="H118" s="46"/>
      <c r="I118" s="46"/>
    </row>
    <row r="119" spans="2:9">
      <c r="B119" s="84"/>
      <c r="C119" s="46"/>
      <c r="D119" s="46"/>
      <c r="E119" s="46"/>
      <c r="F119" s="46"/>
      <c r="G119" s="46"/>
      <c r="H119" s="46"/>
      <c r="I119" s="46"/>
    </row>
    <row r="120" spans="2:9">
      <c r="B120" s="84"/>
      <c r="C120" s="46"/>
      <c r="D120" s="46"/>
      <c r="E120" s="46"/>
      <c r="F120" s="46"/>
      <c r="G120" s="46"/>
      <c r="H120" s="46"/>
      <c r="I120" s="46"/>
    </row>
    <row r="121" spans="2:9">
      <c r="B121" s="84"/>
      <c r="C121" s="46"/>
      <c r="D121" s="46"/>
      <c r="E121" s="46"/>
      <c r="F121" s="46"/>
      <c r="G121" s="46"/>
      <c r="H121" s="46"/>
      <c r="I121" s="46"/>
    </row>
    <row r="122" spans="2:9">
      <c r="B122" s="84"/>
      <c r="C122" s="46"/>
      <c r="D122" s="46"/>
      <c r="E122" s="46"/>
      <c r="F122" s="46"/>
      <c r="G122" s="46"/>
      <c r="H122" s="46"/>
      <c r="I122" s="46"/>
    </row>
    <row r="123" spans="2:9">
      <c r="B123" s="84"/>
      <c r="C123" s="46"/>
      <c r="D123" s="46"/>
      <c r="E123" s="46"/>
      <c r="F123" s="46"/>
      <c r="G123" s="46"/>
      <c r="H123" s="46"/>
      <c r="I123" s="46"/>
    </row>
    <row r="124" spans="2:9">
      <c r="B124" s="84"/>
      <c r="C124" s="46"/>
      <c r="D124" s="46"/>
      <c r="E124" s="46"/>
      <c r="F124" s="46"/>
      <c r="G124" s="46"/>
      <c r="H124" s="46"/>
      <c r="I124" s="46"/>
    </row>
    <row r="125" spans="2:9">
      <c r="B125" s="84"/>
      <c r="C125" s="46"/>
      <c r="D125" s="46"/>
      <c r="E125" s="46"/>
      <c r="F125" s="46"/>
      <c r="G125" s="46"/>
      <c r="H125" s="46"/>
      <c r="I125" s="46"/>
    </row>
    <row r="126" spans="2:9">
      <c r="B126" s="84"/>
      <c r="C126" s="46"/>
      <c r="D126" s="46"/>
      <c r="E126" s="46"/>
      <c r="F126" s="46"/>
      <c r="G126" s="46"/>
      <c r="H126" s="46"/>
      <c r="I126" s="46"/>
    </row>
    <row r="127" spans="2:9">
      <c r="B127" s="84"/>
      <c r="C127" s="46"/>
      <c r="D127" s="46"/>
      <c r="E127" s="46"/>
      <c r="F127" s="46"/>
      <c r="G127" s="46"/>
      <c r="H127" s="46"/>
      <c r="I127" s="46"/>
    </row>
    <row r="128" spans="2:9">
      <c r="B128" s="84"/>
      <c r="C128" s="46"/>
      <c r="D128" s="46"/>
      <c r="E128" s="46"/>
      <c r="F128" s="46"/>
      <c r="G128" s="46"/>
      <c r="H128" s="46"/>
      <c r="I128" s="46"/>
    </row>
    <row r="129" spans="2:9">
      <c r="B129" s="84"/>
      <c r="C129" s="46"/>
      <c r="D129" s="46"/>
      <c r="E129" s="46"/>
      <c r="F129" s="46"/>
      <c r="G129" s="46"/>
      <c r="H129" s="46"/>
      <c r="I129" s="46"/>
    </row>
    <row r="130" spans="2:9">
      <c r="B130" s="84"/>
      <c r="C130" s="46"/>
      <c r="D130" s="46"/>
      <c r="E130" s="46"/>
      <c r="F130" s="46"/>
      <c r="G130" s="46"/>
      <c r="H130" s="46"/>
      <c r="I130" s="46"/>
    </row>
    <row r="131" spans="2:9">
      <c r="B131" s="84"/>
      <c r="C131" s="46"/>
      <c r="D131" s="46"/>
      <c r="E131" s="46"/>
      <c r="F131" s="46"/>
      <c r="G131" s="46"/>
      <c r="H131" s="46"/>
      <c r="I131" s="46"/>
    </row>
    <row r="132" spans="2:9">
      <c r="B132" s="84"/>
      <c r="C132" s="46"/>
      <c r="D132" s="46"/>
      <c r="E132" s="46"/>
      <c r="F132" s="46"/>
      <c r="G132" s="46"/>
      <c r="H132" s="46"/>
      <c r="I132" s="46"/>
    </row>
    <row r="133" spans="2:9">
      <c r="B133" s="84"/>
      <c r="C133" s="46"/>
      <c r="D133" s="46"/>
      <c r="E133" s="46"/>
      <c r="F133" s="46"/>
      <c r="G133" s="46"/>
      <c r="H133" s="46"/>
      <c r="I133" s="46"/>
    </row>
    <row r="134" spans="2:9">
      <c r="B134" s="84"/>
      <c r="C134" s="46"/>
      <c r="D134" s="46"/>
      <c r="E134" s="46"/>
      <c r="F134" s="46"/>
      <c r="G134" s="46"/>
      <c r="H134" s="46"/>
      <c r="I134" s="46"/>
    </row>
    <row r="135" spans="2:9">
      <c r="B135" s="84"/>
      <c r="C135" s="46"/>
      <c r="D135" s="46"/>
      <c r="E135" s="46"/>
      <c r="F135" s="46"/>
      <c r="G135" s="46"/>
      <c r="H135" s="46"/>
      <c r="I135" s="46"/>
    </row>
    <row r="136" spans="2:9">
      <c r="B136" s="84"/>
      <c r="C136" s="46"/>
      <c r="D136" s="46"/>
      <c r="E136" s="46"/>
      <c r="F136" s="46"/>
      <c r="G136" s="46"/>
      <c r="H136" s="46"/>
      <c r="I136" s="46"/>
    </row>
    <row r="137" spans="2:9">
      <c r="B137" s="84"/>
      <c r="C137" s="46"/>
      <c r="D137" s="46"/>
      <c r="E137" s="46"/>
      <c r="F137" s="46"/>
      <c r="G137" s="46"/>
      <c r="H137" s="46"/>
      <c r="I137" s="46"/>
    </row>
    <row r="138" spans="2:9">
      <c r="B138" s="84"/>
      <c r="C138" s="46"/>
      <c r="D138" s="46"/>
      <c r="E138" s="46"/>
      <c r="F138" s="46"/>
      <c r="G138" s="46"/>
      <c r="H138" s="46"/>
      <c r="I138" s="46"/>
    </row>
    <row r="139" spans="2:9">
      <c r="B139" s="84"/>
      <c r="C139" s="46"/>
      <c r="D139" s="46"/>
      <c r="E139" s="46"/>
      <c r="F139" s="46"/>
      <c r="G139" s="46"/>
      <c r="H139" s="46"/>
      <c r="I139" s="46"/>
    </row>
    <row r="140" spans="2:9">
      <c r="B140" s="84"/>
      <c r="C140" s="46"/>
      <c r="D140" s="46"/>
      <c r="E140" s="46"/>
      <c r="F140" s="46"/>
      <c r="G140" s="46"/>
      <c r="H140" s="46"/>
      <c r="I140" s="46"/>
    </row>
    <row r="141" spans="2:9">
      <c r="B141" s="84"/>
      <c r="C141" s="46"/>
      <c r="D141" s="46"/>
      <c r="E141" s="46"/>
      <c r="F141" s="46"/>
      <c r="G141" s="46"/>
      <c r="H141" s="46"/>
      <c r="I141" s="46"/>
    </row>
    <row r="142" spans="2:9">
      <c r="B142" s="84"/>
      <c r="C142" s="46"/>
      <c r="D142" s="46"/>
      <c r="E142" s="46"/>
      <c r="F142" s="46"/>
      <c r="G142" s="46"/>
      <c r="H142" s="46"/>
      <c r="I142" s="46"/>
    </row>
    <row r="143" spans="2:9">
      <c r="B143" s="84"/>
      <c r="C143" s="46"/>
      <c r="D143" s="46"/>
      <c r="E143" s="46"/>
      <c r="F143" s="46"/>
      <c r="G143" s="46"/>
      <c r="H143" s="46"/>
      <c r="I143" s="46"/>
    </row>
    <row r="144" spans="2:9">
      <c r="B144" s="84"/>
      <c r="C144" s="46"/>
      <c r="D144" s="46"/>
      <c r="E144" s="46"/>
      <c r="F144" s="46"/>
      <c r="G144" s="46"/>
      <c r="H144" s="46"/>
      <c r="I144" s="46"/>
    </row>
    <row r="145" spans="2:9">
      <c r="B145" s="84"/>
      <c r="C145" s="46"/>
      <c r="D145" s="46"/>
      <c r="E145" s="46"/>
      <c r="F145" s="46"/>
      <c r="G145" s="46"/>
      <c r="H145" s="46"/>
      <c r="I145" s="46"/>
    </row>
    <row r="146" spans="2:9">
      <c r="B146" s="84"/>
      <c r="C146" s="46"/>
      <c r="D146" s="46"/>
      <c r="E146" s="46"/>
      <c r="F146" s="46"/>
      <c r="G146" s="46"/>
      <c r="H146" s="46"/>
      <c r="I146" s="46"/>
    </row>
    <row r="147" spans="2:9">
      <c r="B147" s="84"/>
      <c r="C147" s="46"/>
      <c r="D147" s="46"/>
      <c r="E147" s="46"/>
      <c r="F147" s="46"/>
      <c r="G147" s="46"/>
      <c r="H147" s="46"/>
      <c r="I147" s="46"/>
    </row>
    <row r="148" spans="2:9">
      <c r="B148" s="84"/>
      <c r="C148" s="46"/>
      <c r="D148" s="46"/>
      <c r="E148" s="46"/>
      <c r="F148" s="46"/>
      <c r="G148" s="46"/>
      <c r="H148" s="46"/>
      <c r="I148" s="46"/>
    </row>
    <row r="149" spans="2:9">
      <c r="B149" s="84"/>
      <c r="C149" s="46"/>
      <c r="D149" s="46"/>
      <c r="E149" s="46"/>
      <c r="F149" s="46"/>
      <c r="G149" s="46"/>
      <c r="H149" s="46"/>
      <c r="I149" s="46"/>
    </row>
    <row r="150" spans="2:9">
      <c r="B150" s="84"/>
      <c r="C150" s="46"/>
      <c r="D150" s="46"/>
      <c r="E150" s="46"/>
      <c r="F150" s="46"/>
      <c r="G150" s="46"/>
      <c r="H150" s="46"/>
      <c r="I150" s="46"/>
    </row>
    <row r="151" spans="2:9">
      <c r="B151" s="84"/>
      <c r="C151" s="46"/>
      <c r="D151" s="46"/>
      <c r="E151" s="46"/>
      <c r="F151" s="46"/>
      <c r="G151" s="46"/>
      <c r="H151" s="46"/>
      <c r="I151" s="46"/>
    </row>
    <row r="152" spans="2:9">
      <c r="B152" s="84"/>
      <c r="C152" s="46"/>
      <c r="D152" s="46"/>
      <c r="E152" s="46"/>
      <c r="F152" s="46"/>
      <c r="G152" s="46"/>
      <c r="H152" s="46"/>
      <c r="I152" s="46"/>
    </row>
    <row r="153" spans="2:9">
      <c r="B153" s="84"/>
      <c r="C153" s="46"/>
      <c r="D153" s="46"/>
      <c r="E153" s="46"/>
      <c r="F153" s="46"/>
      <c r="G153" s="46"/>
      <c r="H153" s="46"/>
      <c r="I153" s="46"/>
    </row>
    <row r="154" spans="2:9">
      <c r="B154" s="84"/>
      <c r="C154" s="46"/>
      <c r="D154" s="46"/>
      <c r="E154" s="46"/>
      <c r="F154" s="46"/>
      <c r="G154" s="46"/>
      <c r="H154" s="46"/>
      <c r="I154" s="46"/>
    </row>
    <row r="155" spans="2:9">
      <c r="B155" s="84"/>
      <c r="C155" s="46"/>
      <c r="D155" s="46"/>
      <c r="E155" s="46"/>
      <c r="F155" s="46"/>
      <c r="G155" s="46"/>
      <c r="H155" s="46"/>
      <c r="I155" s="46"/>
    </row>
    <row r="156" spans="2:9">
      <c r="B156" s="84"/>
      <c r="C156" s="46"/>
      <c r="D156" s="46"/>
      <c r="E156" s="46"/>
      <c r="F156" s="46"/>
      <c r="G156" s="46"/>
      <c r="H156" s="46"/>
      <c r="I156" s="46"/>
    </row>
    <row r="157" spans="2:9">
      <c r="B157" s="84"/>
      <c r="C157" s="46"/>
      <c r="D157" s="46"/>
      <c r="E157" s="46"/>
      <c r="F157" s="46"/>
      <c r="G157" s="46"/>
      <c r="H157" s="46"/>
      <c r="I157" s="46"/>
    </row>
    <row r="158" spans="2:9">
      <c r="B158" s="84"/>
      <c r="C158" s="46"/>
      <c r="D158" s="46"/>
      <c r="E158" s="46"/>
      <c r="F158" s="46"/>
      <c r="G158" s="46"/>
      <c r="H158" s="46"/>
      <c r="I158" s="46"/>
    </row>
    <row r="159" spans="2:9">
      <c r="B159" s="84"/>
      <c r="C159" s="46"/>
      <c r="D159" s="46"/>
      <c r="E159" s="46"/>
      <c r="F159" s="46"/>
      <c r="G159" s="46"/>
      <c r="H159" s="46"/>
      <c r="I159" s="46"/>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41C4-C292-4C76-923D-BEA239FBFD1E}">
  <sheetPr>
    <tabColor indexed="10"/>
    <pageSetUpPr fitToPage="1"/>
  </sheetPr>
  <dimension ref="A1:N19"/>
  <sheetViews>
    <sheetView zoomScale="75" zoomScaleNormal="75" workbookViewId="0">
      <selection activeCell="N20" sqref="N20"/>
    </sheetView>
  </sheetViews>
  <sheetFormatPr defaultRowHeight="12.75"/>
  <cols>
    <col min="1" max="1" width="4.7109375" style="24" customWidth="1"/>
    <col min="2" max="2" width="9.140625" style="24"/>
    <col min="3" max="3" width="39.28515625" style="24" customWidth="1"/>
    <col min="4" max="4" width="9.140625" style="24"/>
    <col min="5" max="5" width="10" style="24" customWidth="1"/>
    <col min="6" max="7" width="9.140625" style="24"/>
    <col min="8" max="8" width="9.7109375" style="24" customWidth="1"/>
    <col min="9" max="9" width="9.140625" style="24"/>
    <col min="10" max="10" width="11.42578125" style="24" customWidth="1"/>
    <col min="11" max="11" width="10.85546875" style="24" customWidth="1"/>
    <col min="12" max="16384" width="9.140625" style="24"/>
  </cols>
  <sheetData>
    <row r="1" spans="1:14" ht="18">
      <c r="A1" s="1" t="s">
        <v>110</v>
      </c>
      <c r="B1" s="4"/>
      <c r="C1" s="4"/>
      <c r="D1" s="4"/>
      <c r="E1" s="4"/>
      <c r="F1" s="4"/>
      <c r="G1" s="4"/>
      <c r="H1" s="4"/>
      <c r="I1" s="80"/>
      <c r="J1" s="4"/>
      <c r="K1" s="4"/>
      <c r="L1" s="25" t="s">
        <v>111</v>
      </c>
    </row>
    <row r="2" spans="1:14" ht="18">
      <c r="A2" s="1"/>
      <c r="B2" s="4"/>
      <c r="C2" s="4"/>
      <c r="D2" s="4"/>
      <c r="E2" s="4"/>
      <c r="F2" s="4"/>
      <c r="G2" s="4"/>
      <c r="H2" s="4"/>
      <c r="I2" s="4"/>
      <c r="J2" s="4"/>
      <c r="K2" s="4"/>
      <c r="L2" s="4"/>
    </row>
    <row r="3" spans="1:14" ht="18">
      <c r="A3" s="1" t="s">
        <v>150</v>
      </c>
      <c r="B3" s="4"/>
      <c r="C3" s="4"/>
      <c r="D3" s="4"/>
      <c r="E3" s="4"/>
      <c r="F3" s="4"/>
      <c r="G3" s="4"/>
      <c r="H3" s="4"/>
      <c r="I3" s="4"/>
      <c r="J3" s="4"/>
      <c r="K3" s="4"/>
      <c r="L3" s="4"/>
    </row>
    <row r="4" spans="1:14" ht="18">
      <c r="A4" s="1" t="s">
        <v>151</v>
      </c>
      <c r="B4" s="4"/>
      <c r="C4" s="4"/>
      <c r="D4" s="4"/>
      <c r="E4" s="4"/>
      <c r="F4" s="4"/>
      <c r="G4" s="4"/>
      <c r="H4" s="4"/>
      <c r="I4" s="4"/>
      <c r="J4" s="4"/>
      <c r="K4" s="4"/>
      <c r="L4" s="4"/>
    </row>
    <row r="5" spans="1:14" ht="18.75">
      <c r="A5" s="85" t="s">
        <v>152</v>
      </c>
      <c r="B5" s="4"/>
      <c r="C5" s="4"/>
      <c r="D5" s="4"/>
      <c r="E5" s="4"/>
      <c r="F5" s="4"/>
      <c r="G5" s="4"/>
      <c r="H5" s="4"/>
      <c r="I5" s="4"/>
      <c r="J5" s="4"/>
      <c r="K5" s="4"/>
      <c r="L5" s="4"/>
    </row>
    <row r="6" spans="1:14" ht="20.25">
      <c r="A6" s="1" t="s">
        <v>114</v>
      </c>
      <c r="B6" s="86"/>
      <c r="C6" s="86"/>
      <c r="D6" s="86"/>
      <c r="E6" s="86"/>
      <c r="F6" s="86"/>
      <c r="G6" s="86"/>
      <c r="H6" s="86"/>
      <c r="I6" s="86"/>
      <c r="J6" s="86"/>
      <c r="K6" s="86"/>
      <c r="L6" s="86"/>
    </row>
    <row r="14" spans="1:14">
      <c r="N14" s="24" t="s">
        <v>153</v>
      </c>
    </row>
    <row r="15" spans="1:14">
      <c r="N15" s="24" t="s">
        <v>154</v>
      </c>
    </row>
    <row r="16" spans="1:14">
      <c r="N16" s="24" t="s">
        <v>155</v>
      </c>
    </row>
    <row r="17" spans="14:14">
      <c r="N17" s="24" t="s">
        <v>156</v>
      </c>
    </row>
    <row r="18" spans="14:14">
      <c r="N18" s="24" t="s">
        <v>157</v>
      </c>
    </row>
    <row r="19" spans="14:14">
      <c r="N19" s="24" t="s">
        <v>158</v>
      </c>
    </row>
  </sheetData>
  <pageMargins left="0.39370078740157483" right="0.39370078740157483" top="0.39370078740157483" bottom="0.39370078740157483" header="0" footer="0"/>
  <pageSetup paperSize="9" scale="6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1FFA-FB37-408A-A0A6-AD58150343A1}">
  <sheetPr>
    <tabColor indexed="10"/>
    <pageSetUpPr fitToPage="1"/>
  </sheetPr>
  <dimension ref="A1:N57"/>
  <sheetViews>
    <sheetView zoomScale="75" zoomScaleNormal="75" workbookViewId="0">
      <selection activeCell="N20" sqref="N20"/>
    </sheetView>
  </sheetViews>
  <sheetFormatPr defaultRowHeight="15"/>
  <cols>
    <col min="1" max="1" width="28" style="5" customWidth="1"/>
    <col min="2" max="7" width="11.7109375" style="5" customWidth="1"/>
    <col min="8" max="8" width="1.85546875" style="5" customWidth="1"/>
    <col min="9" max="14" width="11.7109375" style="5" customWidth="1"/>
    <col min="15" max="16384" width="9.140625" style="5"/>
  </cols>
  <sheetData>
    <row r="1" spans="1:14" s="4" customFormat="1" ht="23.25">
      <c r="A1" s="87" t="s">
        <v>159</v>
      </c>
      <c r="B1" s="86"/>
      <c r="C1" s="86"/>
      <c r="D1" s="86"/>
      <c r="E1" s="86"/>
      <c r="F1" s="86"/>
      <c r="G1" s="86"/>
      <c r="H1" s="86"/>
      <c r="I1" s="86"/>
      <c r="J1" s="86"/>
      <c r="K1" s="86"/>
      <c r="L1" s="86"/>
      <c r="M1" s="86"/>
      <c r="N1" s="88" t="s">
        <v>160</v>
      </c>
    </row>
    <row r="2" spans="1:14" s="4" customFormat="1" ht="23.25">
      <c r="A2" s="87"/>
      <c r="B2" s="86"/>
      <c r="C2" s="86"/>
      <c r="D2" s="86"/>
      <c r="E2" s="86"/>
      <c r="F2" s="86"/>
      <c r="G2" s="86"/>
      <c r="H2" s="86"/>
      <c r="I2" s="86"/>
      <c r="J2" s="86"/>
      <c r="K2" s="86"/>
      <c r="L2" s="86"/>
      <c r="M2" s="86"/>
      <c r="N2" s="86"/>
    </row>
    <row r="3" spans="1:14" s="4" customFormat="1" ht="23.25">
      <c r="A3" s="87" t="s">
        <v>161</v>
      </c>
      <c r="B3" s="89"/>
      <c r="C3" s="89"/>
      <c r="D3" s="86"/>
      <c r="E3" s="86"/>
      <c r="F3" s="86"/>
      <c r="G3" s="86"/>
      <c r="H3" s="86"/>
      <c r="I3" s="86"/>
      <c r="J3" s="86"/>
      <c r="K3" s="86"/>
      <c r="L3" s="86"/>
      <c r="M3" s="86"/>
      <c r="N3" s="86"/>
    </row>
    <row r="4" spans="1:14" s="4" customFormat="1" ht="23.25">
      <c r="A4" s="87" t="s">
        <v>61</v>
      </c>
      <c r="B4" s="89"/>
      <c r="C4" s="89"/>
      <c r="D4" s="86"/>
      <c r="E4" s="86"/>
      <c r="F4" s="86"/>
      <c r="G4" s="86"/>
      <c r="H4" s="86"/>
      <c r="I4" s="86"/>
      <c r="J4" s="86"/>
      <c r="K4" s="86"/>
      <c r="L4" s="86"/>
      <c r="M4" s="86"/>
      <c r="N4" s="86"/>
    </row>
    <row r="5" spans="1:14" s="4" customFormat="1" ht="23.25">
      <c r="A5" s="87" t="s">
        <v>62</v>
      </c>
      <c r="B5" s="89"/>
      <c r="C5" s="89"/>
      <c r="D5" s="86"/>
      <c r="E5" s="86"/>
      <c r="F5" s="86"/>
      <c r="G5" s="86"/>
      <c r="H5" s="86"/>
      <c r="I5" s="86"/>
      <c r="J5" s="86"/>
      <c r="K5" s="86"/>
      <c r="L5" s="86"/>
      <c r="M5" s="86"/>
      <c r="N5" s="86"/>
    </row>
    <row r="6" spans="1:14" ht="15.75" thickBot="1">
      <c r="A6" s="20"/>
      <c r="B6" s="20"/>
      <c r="C6" s="20"/>
      <c r="D6" s="20"/>
      <c r="E6" s="20"/>
      <c r="F6" s="20"/>
      <c r="G6" s="20"/>
      <c r="H6" s="20"/>
      <c r="I6" s="20"/>
      <c r="J6" s="20"/>
      <c r="K6" s="20"/>
      <c r="L6" s="20"/>
      <c r="M6" s="20"/>
      <c r="N6" s="20"/>
    </row>
    <row r="7" spans="1:14" ht="18">
      <c r="A7" s="90"/>
      <c r="B7" s="91" t="s">
        <v>162</v>
      </c>
      <c r="C7" s="91"/>
      <c r="D7" s="91"/>
      <c r="E7" s="91"/>
      <c r="F7" s="91"/>
      <c r="G7" s="92"/>
      <c r="H7" s="92"/>
      <c r="I7" s="91" t="s">
        <v>162</v>
      </c>
      <c r="J7" s="91"/>
      <c r="K7" s="91"/>
      <c r="L7" s="91"/>
      <c r="M7" s="91"/>
      <c r="N7" s="92"/>
    </row>
    <row r="8" spans="1:14" ht="90.75" thickBot="1">
      <c r="A8" s="93"/>
      <c r="B8" s="94" t="s">
        <v>163</v>
      </c>
      <c r="C8" s="94" t="s">
        <v>164</v>
      </c>
      <c r="D8" s="94" t="s">
        <v>165</v>
      </c>
      <c r="E8" s="94" t="s">
        <v>166</v>
      </c>
      <c r="F8" s="94" t="s">
        <v>167</v>
      </c>
      <c r="G8" s="94" t="s">
        <v>14</v>
      </c>
      <c r="H8" s="95"/>
      <c r="I8" s="94" t="s">
        <v>163</v>
      </c>
      <c r="J8" s="94" t="s">
        <v>164</v>
      </c>
      <c r="K8" s="94" t="s">
        <v>165</v>
      </c>
      <c r="L8" s="94" t="s">
        <v>166</v>
      </c>
      <c r="M8" s="94" t="s">
        <v>167</v>
      </c>
      <c r="N8" s="94" t="s">
        <v>14</v>
      </c>
    </row>
    <row r="9" spans="1:14" ht="21.95" customHeight="1" thickTop="1">
      <c r="G9" s="96" t="s">
        <v>15</v>
      </c>
      <c r="N9" s="96" t="s">
        <v>104</v>
      </c>
    </row>
    <row r="10" spans="1:14" ht="21.95" customHeight="1">
      <c r="A10" s="1" t="s">
        <v>65</v>
      </c>
      <c r="B10" s="4"/>
      <c r="C10" s="4"/>
      <c r="D10" s="4"/>
      <c r="E10" s="4"/>
      <c r="F10" s="4"/>
      <c r="G10" s="4"/>
      <c r="H10" s="4"/>
      <c r="I10" s="4"/>
      <c r="J10" s="4"/>
      <c r="K10" s="4"/>
      <c r="L10" s="4"/>
      <c r="M10" s="4"/>
      <c r="N10" s="4"/>
    </row>
    <row r="11" spans="1:14" ht="21.95" customHeight="1">
      <c r="A11" s="4"/>
      <c r="B11" s="4"/>
      <c r="C11" s="4"/>
      <c r="D11" s="4"/>
      <c r="E11" s="4"/>
      <c r="F11" s="4"/>
      <c r="G11" s="4"/>
      <c r="H11" s="4"/>
      <c r="I11" s="4"/>
      <c r="J11" s="4"/>
      <c r="K11" s="4"/>
      <c r="L11" s="4"/>
      <c r="M11" s="4"/>
      <c r="N11" s="4"/>
    </row>
    <row r="12" spans="1:14" ht="21.95" customHeight="1">
      <c r="A12" s="4" t="s">
        <v>66</v>
      </c>
      <c r="B12" s="97">
        <v>10</v>
      </c>
      <c r="C12" s="97">
        <v>11</v>
      </c>
      <c r="D12" s="97">
        <v>32</v>
      </c>
      <c r="E12" s="97">
        <v>17</v>
      </c>
      <c r="F12" s="97">
        <v>7</v>
      </c>
      <c r="G12" s="97">
        <v>77</v>
      </c>
      <c r="H12" s="97"/>
      <c r="I12" s="97">
        <v>1.7</v>
      </c>
      <c r="J12" s="97">
        <v>1.6</v>
      </c>
      <c r="K12" s="97">
        <v>2.2000000000000002</v>
      </c>
      <c r="L12" s="97">
        <v>2.7</v>
      </c>
      <c r="M12" s="97">
        <v>2.2999999999999998</v>
      </c>
      <c r="N12" s="97">
        <v>2.1</v>
      </c>
    </row>
    <row r="13" spans="1:14" ht="21.95" customHeight="1">
      <c r="A13" s="4" t="s">
        <v>67</v>
      </c>
      <c r="B13" s="97">
        <v>11</v>
      </c>
      <c r="C13" s="97">
        <v>18</v>
      </c>
      <c r="D13" s="97">
        <v>47</v>
      </c>
      <c r="E13" s="97">
        <v>13</v>
      </c>
      <c r="F13" s="97">
        <v>173</v>
      </c>
      <c r="G13" s="97">
        <v>262</v>
      </c>
      <c r="H13" s="97"/>
      <c r="I13" s="97">
        <v>1.8</v>
      </c>
      <c r="J13" s="97">
        <v>2.6</v>
      </c>
      <c r="K13" s="97">
        <v>3.3</v>
      </c>
      <c r="L13" s="97">
        <v>2</v>
      </c>
      <c r="M13" s="97">
        <v>61.3</v>
      </c>
      <c r="N13" s="97">
        <v>7.2</v>
      </c>
    </row>
    <row r="14" spans="1:14" ht="21.95" customHeight="1">
      <c r="A14" s="4" t="s">
        <v>68</v>
      </c>
      <c r="B14" s="97">
        <v>37</v>
      </c>
      <c r="C14" s="97">
        <v>51</v>
      </c>
      <c r="D14" s="97">
        <v>102</v>
      </c>
      <c r="E14" s="97">
        <v>38</v>
      </c>
      <c r="F14" s="97">
        <v>6</v>
      </c>
      <c r="G14" s="97">
        <v>234</v>
      </c>
      <c r="H14" s="97"/>
      <c r="I14" s="97">
        <v>6.1</v>
      </c>
      <c r="J14" s="97">
        <v>7.3</v>
      </c>
      <c r="K14" s="97">
        <v>7.1</v>
      </c>
      <c r="L14" s="97">
        <v>6</v>
      </c>
      <c r="M14" s="97">
        <v>2.2999999999999998</v>
      </c>
      <c r="N14" s="97">
        <v>6.4</v>
      </c>
    </row>
    <row r="15" spans="1:14" ht="21.95" customHeight="1">
      <c r="A15" s="4" t="s">
        <v>69</v>
      </c>
      <c r="B15" s="97">
        <v>35</v>
      </c>
      <c r="C15" s="97">
        <v>45</v>
      </c>
      <c r="D15" s="97">
        <v>94</v>
      </c>
      <c r="E15" s="97">
        <v>47</v>
      </c>
      <c r="F15" s="97">
        <v>7</v>
      </c>
      <c r="G15" s="97">
        <v>228</v>
      </c>
      <c r="H15" s="97"/>
      <c r="I15" s="97">
        <v>5.7</v>
      </c>
      <c r="J15" s="97">
        <v>6.3</v>
      </c>
      <c r="K15" s="97">
        <v>6.6</v>
      </c>
      <c r="L15" s="97">
        <v>7.4</v>
      </c>
      <c r="M15" s="97">
        <v>2.5</v>
      </c>
      <c r="N15" s="97">
        <v>6.2</v>
      </c>
    </row>
    <row r="16" spans="1:14" ht="21.95" customHeight="1">
      <c r="A16" s="4" t="s">
        <v>105</v>
      </c>
      <c r="B16" s="97">
        <v>11</v>
      </c>
      <c r="C16" s="97">
        <v>10</v>
      </c>
      <c r="D16" s="97">
        <v>19</v>
      </c>
      <c r="E16" s="97">
        <v>11</v>
      </c>
      <c r="F16" s="97">
        <v>2</v>
      </c>
      <c r="G16" s="97">
        <v>52</v>
      </c>
      <c r="H16" s="97"/>
      <c r="I16" s="97">
        <v>1.7</v>
      </c>
      <c r="J16" s="97">
        <v>1.4</v>
      </c>
      <c r="K16" s="97">
        <v>1.3</v>
      </c>
      <c r="L16" s="97">
        <v>1.7</v>
      </c>
      <c r="M16" s="97">
        <v>0.6</v>
      </c>
      <c r="N16" s="97">
        <v>1.4</v>
      </c>
    </row>
    <row r="17" spans="1:14" ht="21.95" customHeight="1">
      <c r="A17" s="4" t="s">
        <v>106</v>
      </c>
      <c r="B17" s="97">
        <v>32</v>
      </c>
      <c r="C17" s="97">
        <v>36</v>
      </c>
      <c r="D17" s="97">
        <v>82</v>
      </c>
      <c r="E17" s="97">
        <v>31</v>
      </c>
      <c r="F17" s="97">
        <v>8</v>
      </c>
      <c r="G17" s="97">
        <v>190</v>
      </c>
      <c r="H17" s="97"/>
      <c r="I17" s="97">
        <v>5.3</v>
      </c>
      <c r="J17" s="97">
        <v>5.0999999999999996</v>
      </c>
      <c r="K17" s="97">
        <v>5.7</v>
      </c>
      <c r="L17" s="97">
        <v>4.9000000000000004</v>
      </c>
      <c r="M17" s="97">
        <v>2.8</v>
      </c>
      <c r="N17" s="97">
        <v>5.2</v>
      </c>
    </row>
    <row r="18" spans="1:14" ht="21.95" customHeight="1">
      <c r="A18" s="4" t="s">
        <v>107</v>
      </c>
      <c r="B18" s="97">
        <v>87</v>
      </c>
      <c r="C18" s="97">
        <v>108</v>
      </c>
      <c r="D18" s="97">
        <v>229</v>
      </c>
      <c r="E18" s="97">
        <v>114</v>
      </c>
      <c r="F18" s="97">
        <v>12</v>
      </c>
      <c r="G18" s="97">
        <v>550</v>
      </c>
      <c r="H18" s="97"/>
      <c r="I18" s="97">
        <v>14.3</v>
      </c>
      <c r="J18" s="97">
        <v>15.3</v>
      </c>
      <c r="K18" s="97">
        <v>16.100000000000001</v>
      </c>
      <c r="L18" s="97">
        <v>17.8</v>
      </c>
      <c r="M18" s="97">
        <v>4.4000000000000004</v>
      </c>
      <c r="N18" s="97">
        <v>15</v>
      </c>
    </row>
    <row r="19" spans="1:14" ht="21.95" customHeight="1">
      <c r="A19" s="4" t="s">
        <v>73</v>
      </c>
      <c r="B19" s="97">
        <v>6</v>
      </c>
      <c r="C19" s="97">
        <v>6</v>
      </c>
      <c r="D19" s="97">
        <v>15</v>
      </c>
      <c r="E19" s="97">
        <v>6</v>
      </c>
      <c r="F19" s="97">
        <v>4</v>
      </c>
      <c r="G19" s="97">
        <v>36</v>
      </c>
      <c r="H19" s="97"/>
      <c r="I19" s="97">
        <v>0.9</v>
      </c>
      <c r="J19" s="97">
        <v>0.8</v>
      </c>
      <c r="K19" s="97">
        <v>1</v>
      </c>
      <c r="L19" s="97">
        <v>1</v>
      </c>
      <c r="M19" s="97">
        <v>1.4</v>
      </c>
      <c r="N19" s="97">
        <v>1</v>
      </c>
    </row>
    <row r="20" spans="1:14" ht="21.95" customHeight="1">
      <c r="A20" s="4" t="s">
        <v>74</v>
      </c>
      <c r="B20" s="97">
        <v>19</v>
      </c>
      <c r="C20" s="97">
        <v>18</v>
      </c>
      <c r="D20" s="97">
        <v>27</v>
      </c>
      <c r="E20" s="97">
        <v>19</v>
      </c>
      <c r="F20" s="97">
        <v>7</v>
      </c>
      <c r="G20" s="97">
        <v>90</v>
      </c>
      <c r="H20" s="97"/>
      <c r="I20" s="97">
        <v>3.1</v>
      </c>
      <c r="J20" s="97">
        <v>2.6</v>
      </c>
      <c r="K20" s="97">
        <v>1.9</v>
      </c>
      <c r="L20" s="97">
        <v>2.9</v>
      </c>
      <c r="M20" s="97">
        <v>2.6</v>
      </c>
      <c r="N20" s="97">
        <v>2.5</v>
      </c>
    </row>
    <row r="21" spans="1:14" ht="21.95" customHeight="1">
      <c r="A21" s="4" t="s">
        <v>75</v>
      </c>
      <c r="B21" s="97">
        <v>49</v>
      </c>
      <c r="C21" s="97">
        <v>49</v>
      </c>
      <c r="D21" s="97">
        <v>72</v>
      </c>
      <c r="E21" s="97">
        <v>33</v>
      </c>
      <c r="F21" s="97">
        <v>4</v>
      </c>
      <c r="G21" s="97">
        <v>207</v>
      </c>
      <c r="H21" s="97"/>
      <c r="I21" s="97">
        <v>8.1</v>
      </c>
      <c r="J21" s="97">
        <v>7</v>
      </c>
      <c r="K21" s="97">
        <v>5</v>
      </c>
      <c r="L21" s="97">
        <v>5.0999999999999996</v>
      </c>
      <c r="M21" s="97">
        <v>1.4</v>
      </c>
      <c r="N21" s="97">
        <v>5.6</v>
      </c>
    </row>
    <row r="22" spans="1:14" ht="21.95" customHeight="1">
      <c r="A22" s="4" t="s">
        <v>168</v>
      </c>
      <c r="B22" s="97">
        <v>311</v>
      </c>
      <c r="C22" s="97">
        <v>354</v>
      </c>
      <c r="D22" s="97">
        <v>708</v>
      </c>
      <c r="E22" s="97">
        <v>312</v>
      </c>
      <c r="F22" s="97">
        <v>51</v>
      </c>
      <c r="G22" s="97">
        <v>1736</v>
      </c>
      <c r="H22" s="97"/>
      <c r="I22" s="97">
        <v>51.3</v>
      </c>
      <c r="J22" s="97">
        <v>50.1</v>
      </c>
      <c r="K22" s="97">
        <v>49.6</v>
      </c>
      <c r="L22" s="97">
        <v>48.7</v>
      </c>
      <c r="M22" s="97">
        <v>18.2</v>
      </c>
      <c r="N22" s="97">
        <v>47.4</v>
      </c>
    </row>
    <row r="23" spans="1:14" s="12" customFormat="1" ht="21.95" customHeight="1">
      <c r="A23" s="1" t="s">
        <v>169</v>
      </c>
      <c r="B23" s="98">
        <v>607</v>
      </c>
      <c r="C23" s="98">
        <v>706</v>
      </c>
      <c r="D23" s="98">
        <v>1427</v>
      </c>
      <c r="E23" s="98">
        <v>641</v>
      </c>
      <c r="F23" s="98">
        <v>282</v>
      </c>
      <c r="G23" s="98">
        <v>3663</v>
      </c>
      <c r="H23" s="98"/>
      <c r="I23" s="98">
        <v>100</v>
      </c>
      <c r="J23" s="98">
        <v>100</v>
      </c>
      <c r="K23" s="98">
        <v>100</v>
      </c>
      <c r="L23" s="98">
        <v>100</v>
      </c>
      <c r="M23" s="98">
        <v>100</v>
      </c>
      <c r="N23" s="98">
        <v>100</v>
      </c>
    </row>
    <row r="24" spans="1:14" ht="21.95" customHeight="1">
      <c r="A24" s="4"/>
      <c r="B24" s="97"/>
      <c r="C24" s="97"/>
      <c r="D24" s="97"/>
      <c r="E24" s="97"/>
      <c r="F24" s="97"/>
      <c r="G24" s="97"/>
      <c r="H24" s="4"/>
      <c r="I24" s="97"/>
      <c r="J24" s="97"/>
      <c r="K24" s="97"/>
      <c r="L24" s="97"/>
      <c r="M24" s="97"/>
      <c r="N24" s="97"/>
    </row>
    <row r="25" spans="1:14" ht="21.95" customHeight="1">
      <c r="A25" s="1" t="s">
        <v>78</v>
      </c>
      <c r="B25" s="97"/>
      <c r="C25" s="97"/>
      <c r="D25" s="97"/>
      <c r="E25" s="97"/>
      <c r="F25" s="97"/>
      <c r="G25" s="97"/>
      <c r="H25" s="4"/>
      <c r="I25" s="97"/>
      <c r="J25" s="97"/>
      <c r="K25" s="97"/>
      <c r="L25" s="97"/>
      <c r="M25" s="97"/>
      <c r="N25" s="97"/>
    </row>
    <row r="26" spans="1:14" ht="21.95" customHeight="1">
      <c r="A26" s="4"/>
      <c r="B26" s="97"/>
      <c r="C26" s="97"/>
      <c r="D26" s="97"/>
      <c r="E26" s="97"/>
      <c r="F26" s="97"/>
      <c r="G26" s="97"/>
      <c r="H26" s="4"/>
      <c r="I26" s="97"/>
      <c r="J26" s="97"/>
      <c r="K26" s="97"/>
      <c r="L26" s="97"/>
      <c r="M26" s="97"/>
      <c r="N26" s="97"/>
    </row>
    <row r="27" spans="1:14" ht="21.95" customHeight="1">
      <c r="A27" s="4" t="s">
        <v>66</v>
      </c>
      <c r="B27" s="97">
        <v>0</v>
      </c>
      <c r="C27" s="97">
        <v>1</v>
      </c>
      <c r="D27" s="97">
        <v>1</v>
      </c>
      <c r="E27" s="97">
        <v>1</v>
      </c>
      <c r="F27" s="97">
        <v>0</v>
      </c>
      <c r="G27" s="97">
        <v>3</v>
      </c>
      <c r="H27" s="97"/>
      <c r="I27" s="97">
        <v>0.1</v>
      </c>
      <c r="J27" s="97">
        <v>0.2</v>
      </c>
      <c r="K27" s="97">
        <v>0.1</v>
      </c>
      <c r="L27" s="97">
        <v>0.1</v>
      </c>
      <c r="M27" s="97">
        <v>0</v>
      </c>
      <c r="N27" s="97">
        <v>0.1</v>
      </c>
    </row>
    <row r="28" spans="1:14" ht="21.95" customHeight="1">
      <c r="A28" s="4" t="s">
        <v>67</v>
      </c>
      <c r="B28" s="97">
        <v>3</v>
      </c>
      <c r="C28" s="97">
        <v>4</v>
      </c>
      <c r="D28" s="97">
        <v>12</v>
      </c>
      <c r="E28" s="97">
        <v>5</v>
      </c>
      <c r="F28" s="97">
        <v>6</v>
      </c>
      <c r="G28" s="97">
        <v>31</v>
      </c>
      <c r="H28" s="97"/>
      <c r="I28" s="97">
        <v>0.5</v>
      </c>
      <c r="J28" s="97">
        <v>1</v>
      </c>
      <c r="K28" s="97">
        <v>1.3</v>
      </c>
      <c r="L28" s="97">
        <v>1.1000000000000001</v>
      </c>
      <c r="M28" s="97">
        <v>23</v>
      </c>
      <c r="N28" s="97">
        <v>1.3</v>
      </c>
    </row>
    <row r="29" spans="1:14" ht="21.95" customHeight="1">
      <c r="A29" s="4" t="s">
        <v>68</v>
      </c>
      <c r="B29" s="97">
        <v>31</v>
      </c>
      <c r="C29" s="97">
        <v>38</v>
      </c>
      <c r="D29" s="97">
        <v>87</v>
      </c>
      <c r="E29" s="97">
        <v>30</v>
      </c>
      <c r="F29" s="97">
        <v>3</v>
      </c>
      <c r="G29" s="97">
        <v>189</v>
      </c>
      <c r="H29" s="97"/>
      <c r="I29" s="97">
        <v>6</v>
      </c>
      <c r="J29" s="97">
        <v>8.4</v>
      </c>
      <c r="K29" s="97">
        <v>9.1</v>
      </c>
      <c r="L29" s="97">
        <v>6.5</v>
      </c>
      <c r="M29" s="97">
        <v>9.6</v>
      </c>
      <c r="N29" s="97">
        <v>7.8</v>
      </c>
    </row>
    <row r="30" spans="1:14" ht="21.95" customHeight="1">
      <c r="A30" s="4" t="s">
        <v>69</v>
      </c>
      <c r="B30" s="97">
        <v>6</v>
      </c>
      <c r="C30" s="97">
        <v>9</v>
      </c>
      <c r="D30" s="97">
        <v>17</v>
      </c>
      <c r="E30" s="97">
        <v>13</v>
      </c>
      <c r="F30" s="97">
        <v>0</v>
      </c>
      <c r="G30" s="97">
        <v>45</v>
      </c>
      <c r="H30" s="97"/>
      <c r="I30" s="97">
        <v>1.2</v>
      </c>
      <c r="J30" s="97">
        <v>1.9</v>
      </c>
      <c r="K30" s="97">
        <v>1.8</v>
      </c>
      <c r="L30" s="97">
        <v>2.8</v>
      </c>
      <c r="M30" s="97">
        <v>1.5</v>
      </c>
      <c r="N30" s="97">
        <v>1.9</v>
      </c>
    </row>
    <row r="31" spans="1:14" ht="21.95" customHeight="1">
      <c r="A31" s="4" t="s">
        <v>105</v>
      </c>
      <c r="B31" s="97">
        <v>1</v>
      </c>
      <c r="C31" s="97">
        <v>1</v>
      </c>
      <c r="D31" s="97">
        <v>3</v>
      </c>
      <c r="E31" s="97">
        <v>3</v>
      </c>
      <c r="F31" s="97">
        <v>0</v>
      </c>
      <c r="G31" s="97">
        <v>9</v>
      </c>
      <c r="H31" s="97"/>
      <c r="I31" s="97">
        <v>0.2</v>
      </c>
      <c r="J31" s="97">
        <v>0.2</v>
      </c>
      <c r="K31" s="97">
        <v>0.3</v>
      </c>
      <c r="L31" s="97">
        <v>0.7</v>
      </c>
      <c r="M31" s="97">
        <v>0</v>
      </c>
      <c r="N31" s="97">
        <v>0.4</v>
      </c>
    </row>
    <row r="32" spans="1:14" ht="21.95" customHeight="1">
      <c r="A32" s="4" t="s">
        <v>106</v>
      </c>
      <c r="B32" s="97">
        <v>9</v>
      </c>
      <c r="C32" s="97">
        <v>8</v>
      </c>
      <c r="D32" s="97">
        <v>14</v>
      </c>
      <c r="E32" s="97">
        <v>8</v>
      </c>
      <c r="F32" s="97">
        <v>0</v>
      </c>
      <c r="G32" s="97">
        <v>39</v>
      </c>
      <c r="H32" s="97"/>
      <c r="I32" s="97">
        <v>1.7</v>
      </c>
      <c r="J32" s="97">
        <v>1.7</v>
      </c>
      <c r="K32" s="97">
        <v>1.5</v>
      </c>
      <c r="L32" s="97">
        <v>1.7</v>
      </c>
      <c r="M32" s="97">
        <v>1.5</v>
      </c>
      <c r="N32" s="97">
        <v>1.6</v>
      </c>
    </row>
    <row r="33" spans="1:14" ht="21.95" customHeight="1">
      <c r="A33" s="4" t="s">
        <v>107</v>
      </c>
      <c r="B33" s="97">
        <v>31</v>
      </c>
      <c r="C33" s="97">
        <v>31</v>
      </c>
      <c r="D33" s="97">
        <v>70</v>
      </c>
      <c r="E33" s="97">
        <v>53</v>
      </c>
      <c r="F33" s="97">
        <v>1</v>
      </c>
      <c r="G33" s="97">
        <v>186</v>
      </c>
      <c r="H33" s="97"/>
      <c r="I33" s="97">
        <v>6</v>
      </c>
      <c r="J33" s="97">
        <v>6.8</v>
      </c>
      <c r="K33" s="97">
        <v>7.3</v>
      </c>
      <c r="L33" s="97">
        <v>11.6</v>
      </c>
      <c r="M33" s="97">
        <v>3.7</v>
      </c>
      <c r="N33" s="97">
        <v>7.7</v>
      </c>
    </row>
    <row r="34" spans="1:14" ht="21.95" customHeight="1">
      <c r="A34" s="4" t="s">
        <v>73</v>
      </c>
      <c r="B34" s="97">
        <v>11</v>
      </c>
      <c r="C34" s="97">
        <v>10</v>
      </c>
      <c r="D34" s="97">
        <v>17</v>
      </c>
      <c r="E34" s="97">
        <v>6</v>
      </c>
      <c r="F34" s="97">
        <v>1</v>
      </c>
      <c r="G34" s="97">
        <v>46</v>
      </c>
      <c r="H34" s="97"/>
      <c r="I34" s="97">
        <v>2.2000000000000002</v>
      </c>
      <c r="J34" s="97">
        <v>2.2999999999999998</v>
      </c>
      <c r="K34" s="97">
        <v>1.8</v>
      </c>
      <c r="L34" s="97">
        <v>1.4</v>
      </c>
      <c r="M34" s="97">
        <v>4.4000000000000004</v>
      </c>
      <c r="N34" s="97">
        <v>1.9</v>
      </c>
    </row>
    <row r="35" spans="1:14" ht="21.95" customHeight="1">
      <c r="A35" s="4" t="s">
        <v>74</v>
      </c>
      <c r="B35" s="97">
        <v>28</v>
      </c>
      <c r="C35" s="97">
        <v>21</v>
      </c>
      <c r="D35" s="97">
        <v>44</v>
      </c>
      <c r="E35" s="97">
        <v>17</v>
      </c>
      <c r="F35" s="97">
        <v>3</v>
      </c>
      <c r="G35" s="97">
        <v>113</v>
      </c>
      <c r="H35" s="97"/>
      <c r="I35" s="97">
        <v>5.5</v>
      </c>
      <c r="J35" s="97">
        <v>4.5999999999999996</v>
      </c>
      <c r="K35" s="97">
        <v>4.5999999999999996</v>
      </c>
      <c r="L35" s="97">
        <v>3.8</v>
      </c>
      <c r="M35" s="97">
        <v>9.6</v>
      </c>
      <c r="N35" s="97">
        <v>4.7</v>
      </c>
    </row>
    <row r="36" spans="1:14" ht="21.95" customHeight="1">
      <c r="A36" s="4" t="s">
        <v>75</v>
      </c>
      <c r="B36" s="97">
        <v>144</v>
      </c>
      <c r="C36" s="97">
        <v>89</v>
      </c>
      <c r="D36" s="97">
        <v>175</v>
      </c>
      <c r="E36" s="97">
        <v>79</v>
      </c>
      <c r="F36" s="97">
        <v>2</v>
      </c>
      <c r="G36" s="97">
        <v>489</v>
      </c>
      <c r="H36" s="97"/>
      <c r="I36" s="97">
        <v>27.9</v>
      </c>
      <c r="J36" s="97">
        <v>19.600000000000001</v>
      </c>
      <c r="K36" s="97">
        <v>18.3</v>
      </c>
      <c r="L36" s="97">
        <v>17.3</v>
      </c>
      <c r="M36" s="97">
        <v>5.9</v>
      </c>
      <c r="N36" s="97">
        <v>20.3</v>
      </c>
    </row>
    <row r="37" spans="1:14" ht="21.95" customHeight="1">
      <c r="A37" s="4" t="s">
        <v>168</v>
      </c>
      <c r="B37" s="97">
        <v>252</v>
      </c>
      <c r="C37" s="97">
        <v>244</v>
      </c>
      <c r="D37" s="97">
        <v>514</v>
      </c>
      <c r="E37" s="97">
        <v>241</v>
      </c>
      <c r="F37" s="97">
        <v>11</v>
      </c>
      <c r="G37" s="97">
        <v>1261</v>
      </c>
      <c r="H37" s="97"/>
      <c r="I37" s="97">
        <v>48.8</v>
      </c>
      <c r="J37" s="97">
        <v>53.3</v>
      </c>
      <c r="K37" s="97">
        <v>53.8</v>
      </c>
      <c r="L37" s="97">
        <v>52.7</v>
      </c>
      <c r="M37" s="97">
        <v>39.299999999999997</v>
      </c>
      <c r="N37" s="97">
        <v>52.3</v>
      </c>
    </row>
    <row r="38" spans="1:14" s="12" customFormat="1" ht="21.95" customHeight="1">
      <c r="A38" s="1" t="s">
        <v>169</v>
      </c>
      <c r="B38" s="98">
        <v>515</v>
      </c>
      <c r="C38" s="98">
        <v>457</v>
      </c>
      <c r="D38" s="98">
        <v>954</v>
      </c>
      <c r="E38" s="98">
        <v>458</v>
      </c>
      <c r="F38" s="98">
        <v>27</v>
      </c>
      <c r="G38" s="98">
        <v>2412</v>
      </c>
      <c r="H38" s="98"/>
      <c r="I38" s="98">
        <v>100</v>
      </c>
      <c r="J38" s="98">
        <v>100</v>
      </c>
      <c r="K38" s="98">
        <v>100</v>
      </c>
      <c r="L38" s="98">
        <v>100</v>
      </c>
      <c r="M38" s="98">
        <v>100</v>
      </c>
      <c r="N38" s="98">
        <v>100</v>
      </c>
    </row>
    <row r="39" spans="1:14" ht="21.95" customHeight="1">
      <c r="A39" s="4"/>
      <c r="B39" s="97"/>
      <c r="C39" s="97"/>
      <c r="D39" s="97"/>
      <c r="E39" s="97"/>
      <c r="F39" s="97"/>
      <c r="G39" s="97"/>
      <c r="H39" s="4"/>
      <c r="I39" s="97"/>
      <c r="J39" s="97"/>
      <c r="K39" s="97"/>
      <c r="L39" s="97"/>
      <c r="M39" s="97"/>
      <c r="N39" s="97"/>
    </row>
    <row r="40" spans="1:14" ht="21.95" customHeight="1">
      <c r="A40" s="1" t="s">
        <v>14</v>
      </c>
      <c r="B40" s="97"/>
      <c r="C40" s="97"/>
      <c r="D40" s="97"/>
      <c r="E40" s="97"/>
      <c r="F40" s="97"/>
      <c r="G40" s="97"/>
      <c r="H40" s="4"/>
      <c r="I40" s="97"/>
      <c r="J40" s="97"/>
      <c r="K40" s="97"/>
      <c r="L40" s="97"/>
      <c r="M40" s="97"/>
      <c r="N40" s="97"/>
    </row>
    <row r="41" spans="1:14" ht="21.95" customHeight="1">
      <c r="A41" s="4"/>
      <c r="B41" s="97"/>
      <c r="C41" s="97"/>
      <c r="D41" s="97"/>
      <c r="E41" s="97"/>
      <c r="F41" s="97"/>
      <c r="G41" s="97"/>
      <c r="H41" s="4"/>
      <c r="I41" s="97"/>
      <c r="J41" s="97"/>
      <c r="K41" s="97"/>
      <c r="L41" s="97"/>
      <c r="M41" s="97"/>
      <c r="N41" s="97"/>
    </row>
    <row r="42" spans="1:14" ht="21.95" customHeight="1">
      <c r="A42" s="4" t="s">
        <v>66</v>
      </c>
      <c r="B42" s="97">
        <v>11</v>
      </c>
      <c r="C42" s="97">
        <v>12</v>
      </c>
      <c r="D42" s="97">
        <v>33</v>
      </c>
      <c r="E42" s="97">
        <v>18</v>
      </c>
      <c r="F42" s="97">
        <v>7</v>
      </c>
      <c r="G42" s="97">
        <v>79</v>
      </c>
      <c r="H42" s="97"/>
      <c r="I42" s="97">
        <v>0.9</v>
      </c>
      <c r="J42" s="97">
        <v>1</v>
      </c>
      <c r="K42" s="97">
        <v>1.4</v>
      </c>
      <c r="L42" s="97">
        <v>1.6</v>
      </c>
      <c r="M42" s="97">
        <v>2.1</v>
      </c>
      <c r="N42" s="97">
        <v>1.3</v>
      </c>
    </row>
    <row r="43" spans="1:14" ht="21.95" customHeight="1">
      <c r="A43" s="4" t="s">
        <v>67</v>
      </c>
      <c r="B43" s="97">
        <v>13</v>
      </c>
      <c r="C43" s="97">
        <v>23</v>
      </c>
      <c r="D43" s="97">
        <v>59</v>
      </c>
      <c r="E43" s="97">
        <v>18</v>
      </c>
      <c r="F43" s="97">
        <v>179</v>
      </c>
      <c r="G43" s="97">
        <v>293</v>
      </c>
      <c r="H43" s="97"/>
      <c r="I43" s="97">
        <v>1.2</v>
      </c>
      <c r="J43" s="97">
        <v>2</v>
      </c>
      <c r="K43" s="97">
        <v>2.5</v>
      </c>
      <c r="L43" s="97">
        <v>1.6</v>
      </c>
      <c r="M43" s="97">
        <v>58</v>
      </c>
      <c r="N43" s="97">
        <v>4.8</v>
      </c>
    </row>
    <row r="44" spans="1:14" ht="21.95" customHeight="1">
      <c r="A44" s="4" t="s">
        <v>68</v>
      </c>
      <c r="B44" s="97">
        <v>68</v>
      </c>
      <c r="C44" s="97">
        <v>90</v>
      </c>
      <c r="D44" s="97">
        <v>189</v>
      </c>
      <c r="E44" s="97">
        <v>68</v>
      </c>
      <c r="F44" s="97">
        <v>9</v>
      </c>
      <c r="G44" s="97">
        <v>423</v>
      </c>
      <c r="H44" s="97"/>
      <c r="I44" s="97">
        <v>6</v>
      </c>
      <c r="J44" s="97">
        <v>7.7</v>
      </c>
      <c r="K44" s="97">
        <v>7.9</v>
      </c>
      <c r="L44" s="97">
        <v>6.2</v>
      </c>
      <c r="M44" s="97">
        <v>2.9</v>
      </c>
      <c r="N44" s="97">
        <v>7</v>
      </c>
    </row>
    <row r="45" spans="1:14" ht="21.95" customHeight="1">
      <c r="A45" s="4" t="s">
        <v>69</v>
      </c>
      <c r="B45" s="97">
        <v>41</v>
      </c>
      <c r="C45" s="97">
        <v>54</v>
      </c>
      <c r="D45" s="97">
        <v>111</v>
      </c>
      <c r="E45" s="97">
        <v>60</v>
      </c>
      <c r="F45" s="97">
        <v>7</v>
      </c>
      <c r="G45" s="97">
        <v>273</v>
      </c>
      <c r="H45" s="97"/>
      <c r="I45" s="97">
        <v>3.7</v>
      </c>
      <c r="J45" s="97">
        <v>4.5999999999999996</v>
      </c>
      <c r="K45" s="97">
        <v>4.7</v>
      </c>
      <c r="L45" s="97">
        <v>5.5</v>
      </c>
      <c r="M45" s="97">
        <v>2.4</v>
      </c>
      <c r="N45" s="97">
        <v>4.5</v>
      </c>
    </row>
    <row r="46" spans="1:14" ht="21.95" customHeight="1">
      <c r="A46" s="4" t="s">
        <v>105</v>
      </c>
      <c r="B46" s="97">
        <v>12</v>
      </c>
      <c r="C46" s="97">
        <v>11</v>
      </c>
      <c r="D46" s="97">
        <v>22</v>
      </c>
      <c r="E46" s="97">
        <v>14</v>
      </c>
      <c r="F46" s="97">
        <v>2</v>
      </c>
      <c r="G46" s="97">
        <v>61</v>
      </c>
      <c r="H46" s="97"/>
      <c r="I46" s="97">
        <v>1.1000000000000001</v>
      </c>
      <c r="J46" s="97">
        <v>0.9</v>
      </c>
      <c r="K46" s="97">
        <v>0.9</v>
      </c>
      <c r="L46" s="97">
        <v>1.3</v>
      </c>
      <c r="M46" s="97">
        <v>0.6</v>
      </c>
      <c r="N46" s="97">
        <v>1</v>
      </c>
    </row>
    <row r="47" spans="1:14" ht="21.95" customHeight="1">
      <c r="A47" s="4" t="s">
        <v>106</v>
      </c>
      <c r="B47" s="97">
        <v>41</v>
      </c>
      <c r="C47" s="97">
        <v>44</v>
      </c>
      <c r="D47" s="97">
        <v>96</v>
      </c>
      <c r="E47" s="97">
        <v>39</v>
      </c>
      <c r="F47" s="97">
        <v>8</v>
      </c>
      <c r="G47" s="97">
        <v>229</v>
      </c>
      <c r="H47" s="97"/>
      <c r="I47" s="97">
        <v>3.7</v>
      </c>
      <c r="J47" s="97">
        <v>3.8</v>
      </c>
      <c r="K47" s="97">
        <v>4</v>
      </c>
      <c r="L47" s="97">
        <v>3.6</v>
      </c>
      <c r="M47" s="97">
        <v>2.7</v>
      </c>
      <c r="N47" s="97">
        <v>3.8</v>
      </c>
    </row>
    <row r="48" spans="1:14" ht="21.95" customHeight="1">
      <c r="A48" s="4" t="s">
        <v>107</v>
      </c>
      <c r="B48" s="97">
        <v>118</v>
      </c>
      <c r="C48" s="97">
        <v>139</v>
      </c>
      <c r="D48" s="97">
        <v>299</v>
      </c>
      <c r="E48" s="97">
        <v>167</v>
      </c>
      <c r="F48" s="97">
        <v>13</v>
      </c>
      <c r="G48" s="97">
        <v>736</v>
      </c>
      <c r="H48" s="97"/>
      <c r="I48" s="97">
        <v>10.5</v>
      </c>
      <c r="J48" s="97">
        <v>12</v>
      </c>
      <c r="K48" s="97">
        <v>12.6</v>
      </c>
      <c r="L48" s="97">
        <v>15.2</v>
      </c>
      <c r="M48" s="97">
        <v>4.3</v>
      </c>
      <c r="N48" s="97">
        <v>12.1</v>
      </c>
    </row>
    <row r="49" spans="1:14" ht="21.95" customHeight="1">
      <c r="A49" s="4" t="s">
        <v>73</v>
      </c>
      <c r="B49" s="97">
        <v>17</v>
      </c>
      <c r="C49" s="97">
        <v>16</v>
      </c>
      <c r="D49" s="97">
        <v>32</v>
      </c>
      <c r="E49" s="97">
        <v>13</v>
      </c>
      <c r="F49" s="97">
        <v>5</v>
      </c>
      <c r="G49" s="97">
        <v>83</v>
      </c>
      <c r="H49" s="97"/>
      <c r="I49" s="97">
        <v>1.5</v>
      </c>
      <c r="J49" s="97">
        <v>1.4</v>
      </c>
      <c r="K49" s="97">
        <v>1.3</v>
      </c>
      <c r="L49" s="97">
        <v>1.2</v>
      </c>
      <c r="M49" s="97">
        <v>1.7</v>
      </c>
      <c r="N49" s="97">
        <v>1.4</v>
      </c>
    </row>
    <row r="50" spans="1:14" ht="21.95" customHeight="1">
      <c r="A50" s="4" t="s">
        <v>74</v>
      </c>
      <c r="B50" s="97">
        <v>47</v>
      </c>
      <c r="C50" s="97">
        <v>39</v>
      </c>
      <c r="D50" s="97">
        <v>71</v>
      </c>
      <c r="E50" s="97">
        <v>36</v>
      </c>
      <c r="F50" s="97">
        <v>10</v>
      </c>
      <c r="G50" s="97">
        <v>204</v>
      </c>
      <c r="H50" s="97"/>
      <c r="I50" s="97">
        <v>4.2</v>
      </c>
      <c r="J50" s="97">
        <v>3.4</v>
      </c>
      <c r="K50" s="97">
        <v>3</v>
      </c>
      <c r="L50" s="97">
        <v>3.3</v>
      </c>
      <c r="M50" s="97">
        <v>3.2</v>
      </c>
      <c r="N50" s="97">
        <v>3.4</v>
      </c>
    </row>
    <row r="51" spans="1:14" ht="21.95" customHeight="1">
      <c r="A51" s="4" t="s">
        <v>75</v>
      </c>
      <c r="B51" s="97">
        <v>193</v>
      </c>
      <c r="C51" s="97">
        <v>139</v>
      </c>
      <c r="D51" s="97">
        <v>247</v>
      </c>
      <c r="E51" s="97">
        <v>112</v>
      </c>
      <c r="F51" s="97">
        <v>6</v>
      </c>
      <c r="G51" s="97">
        <v>695</v>
      </c>
      <c r="H51" s="97"/>
      <c r="I51" s="97">
        <v>17.2</v>
      </c>
      <c r="J51" s="97">
        <v>11.9</v>
      </c>
      <c r="K51" s="97">
        <v>10.4</v>
      </c>
      <c r="L51" s="97">
        <v>10.199999999999999</v>
      </c>
      <c r="M51" s="97">
        <v>1.8</v>
      </c>
      <c r="N51" s="97">
        <v>11.4</v>
      </c>
    </row>
    <row r="52" spans="1:14" ht="21.95" customHeight="1">
      <c r="A52" s="4" t="s">
        <v>168</v>
      </c>
      <c r="B52" s="97">
        <v>563</v>
      </c>
      <c r="C52" s="97">
        <v>598</v>
      </c>
      <c r="D52" s="97">
        <v>1222</v>
      </c>
      <c r="E52" s="97">
        <v>553</v>
      </c>
      <c r="F52" s="97">
        <v>62</v>
      </c>
      <c r="G52" s="97">
        <v>2997</v>
      </c>
      <c r="H52" s="97"/>
      <c r="I52" s="97">
        <v>50.1</v>
      </c>
      <c r="J52" s="97">
        <v>51.4</v>
      </c>
      <c r="K52" s="97">
        <v>51.3</v>
      </c>
      <c r="L52" s="97">
        <v>50.3</v>
      </c>
      <c r="M52" s="97">
        <v>20</v>
      </c>
      <c r="N52" s="97">
        <v>49.3</v>
      </c>
    </row>
    <row r="53" spans="1:14" s="12" customFormat="1" ht="21.95" customHeight="1" thickBot="1">
      <c r="A53" s="76" t="s">
        <v>169</v>
      </c>
      <c r="B53" s="99">
        <v>1122</v>
      </c>
      <c r="C53" s="99">
        <v>1163</v>
      </c>
      <c r="D53" s="99">
        <v>2381</v>
      </c>
      <c r="E53" s="99">
        <v>1099</v>
      </c>
      <c r="F53" s="99">
        <v>309</v>
      </c>
      <c r="G53" s="99">
        <v>6075</v>
      </c>
      <c r="H53" s="99"/>
      <c r="I53" s="99">
        <v>100</v>
      </c>
      <c r="J53" s="99">
        <v>100</v>
      </c>
      <c r="K53" s="99">
        <v>100</v>
      </c>
      <c r="L53" s="99">
        <v>100</v>
      </c>
      <c r="M53" s="99">
        <v>100</v>
      </c>
      <c r="N53" s="99">
        <v>100</v>
      </c>
    </row>
    <row r="55" spans="1:14">
      <c r="A55" s="5" t="s">
        <v>170</v>
      </c>
    </row>
    <row r="57" spans="1:14">
      <c r="B57" s="100">
        <v>0.18469135802469136</v>
      </c>
      <c r="C57" s="100">
        <v>0.191440329218107</v>
      </c>
      <c r="D57" s="100">
        <v>0.3919341563786008</v>
      </c>
      <c r="E57" s="100">
        <v>0.1809053497942387</v>
      </c>
      <c r="F57" s="100">
        <v>5.08641975308642E-2</v>
      </c>
    </row>
  </sheetData>
  <mergeCells count="2">
    <mergeCell ref="B7:F7"/>
    <mergeCell ref="I7:M7"/>
  </mergeCells>
  <pageMargins left="0.39370078740157483" right="0.39370078740157483" top="0.39370078740157483" bottom="0.39370078740157483" header="0" footer="0"/>
  <pageSetup paperSize="9"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2B26-6BE8-4FEA-8DC8-B11CB78761C1}">
  <sheetPr>
    <tabColor indexed="10"/>
    <pageSetUpPr fitToPage="1"/>
  </sheetPr>
  <dimension ref="A1:AE68"/>
  <sheetViews>
    <sheetView zoomScale="75" zoomScaleNormal="75" workbookViewId="0">
      <selection activeCell="N20" sqref="N20"/>
    </sheetView>
  </sheetViews>
  <sheetFormatPr defaultRowHeight="15"/>
  <cols>
    <col min="1" max="1" width="28.42578125" style="5" customWidth="1"/>
    <col min="2" max="2" width="19.7109375" style="5" customWidth="1"/>
    <col min="3" max="7" width="11.7109375" style="5" customWidth="1"/>
    <col min="8" max="8" width="1.85546875" style="5" customWidth="1"/>
    <col min="9" max="12" width="11.7109375" style="5" customWidth="1"/>
    <col min="13" max="13" width="10" style="5" customWidth="1"/>
    <col min="14" max="14" width="11.7109375" style="5" customWidth="1"/>
    <col min="15" max="16384" width="9.140625" style="5"/>
  </cols>
  <sheetData>
    <row r="1" spans="1:31" s="4" customFormat="1" ht="18">
      <c r="A1" s="101" t="s">
        <v>171</v>
      </c>
      <c r="B1" s="102"/>
      <c r="C1" s="102"/>
      <c r="D1" s="102"/>
      <c r="E1" s="102"/>
      <c r="F1" s="102"/>
      <c r="G1" s="102"/>
      <c r="H1" s="102"/>
      <c r="I1" s="102"/>
      <c r="J1" s="102"/>
      <c r="K1" s="102"/>
      <c r="L1" s="102"/>
      <c r="M1" s="103" t="s">
        <v>160</v>
      </c>
      <c r="N1" s="25"/>
      <c r="R1" s="5"/>
      <c r="S1" s="5"/>
      <c r="T1" s="5"/>
      <c r="U1" s="5"/>
      <c r="V1" s="5"/>
      <c r="W1" s="5"/>
      <c r="X1" s="5"/>
      <c r="Y1" s="5"/>
      <c r="Z1" s="5"/>
      <c r="AA1" s="5"/>
      <c r="AB1" s="5"/>
      <c r="AC1" s="5"/>
      <c r="AD1" s="5"/>
      <c r="AE1" s="5"/>
    </row>
    <row r="2" spans="1:31" s="4" customFormat="1" ht="18">
      <c r="A2" s="101" t="s">
        <v>59</v>
      </c>
      <c r="B2" s="102"/>
      <c r="C2" s="102"/>
      <c r="D2" s="102"/>
      <c r="E2" s="102"/>
      <c r="F2" s="102"/>
      <c r="G2" s="102"/>
      <c r="H2" s="102"/>
      <c r="I2" s="102"/>
      <c r="J2" s="102"/>
      <c r="K2" s="102"/>
      <c r="L2" s="102"/>
      <c r="M2" s="102"/>
      <c r="R2" s="5"/>
      <c r="S2" s="5"/>
      <c r="T2" s="5"/>
      <c r="U2" s="5"/>
      <c r="V2" s="5"/>
      <c r="W2" s="5"/>
      <c r="X2" s="5"/>
      <c r="Y2" s="5"/>
      <c r="Z2" s="5"/>
      <c r="AA2" s="5"/>
      <c r="AB2" s="5"/>
      <c r="AC2" s="5"/>
      <c r="AD2" s="5"/>
      <c r="AE2" s="5"/>
    </row>
    <row r="3" spans="1:31" s="4" customFormat="1" ht="18">
      <c r="A3" s="104" t="s">
        <v>172</v>
      </c>
      <c r="B3" s="102"/>
      <c r="C3" s="102"/>
      <c r="D3" s="102"/>
      <c r="E3" s="102"/>
      <c r="F3" s="102"/>
      <c r="G3" s="102"/>
      <c r="H3" s="102"/>
      <c r="I3" s="102"/>
      <c r="J3" s="102"/>
      <c r="K3" s="102"/>
      <c r="L3" s="102"/>
      <c r="M3" s="102"/>
      <c r="R3" s="5"/>
      <c r="S3" s="5"/>
      <c r="T3" s="5"/>
      <c r="U3" s="5"/>
      <c r="V3" s="5"/>
      <c r="W3" s="5"/>
      <c r="X3" s="5"/>
      <c r="Y3" s="5"/>
      <c r="Z3" s="5"/>
      <c r="AA3" s="5"/>
      <c r="AB3" s="5"/>
      <c r="AC3" s="5"/>
      <c r="AD3" s="5"/>
      <c r="AE3" s="5"/>
    </row>
    <row r="4" spans="1:31" s="4" customFormat="1" ht="18">
      <c r="A4" s="101" t="s">
        <v>173</v>
      </c>
      <c r="B4" s="102"/>
      <c r="C4" s="102"/>
      <c r="D4" s="102"/>
      <c r="E4" s="102"/>
      <c r="F4" s="102"/>
      <c r="G4" s="102"/>
      <c r="H4" s="102"/>
      <c r="I4" s="102"/>
      <c r="J4" s="102"/>
      <c r="K4" s="102"/>
      <c r="L4" s="102"/>
      <c r="M4" s="102"/>
      <c r="R4" s="5"/>
      <c r="S4" s="5"/>
      <c r="T4" s="5"/>
      <c r="U4" s="5"/>
      <c r="V4" s="5"/>
      <c r="W4" s="5"/>
      <c r="X4" s="5"/>
      <c r="Y4" s="5"/>
      <c r="Z4" s="5"/>
      <c r="AA4" s="5"/>
      <c r="AB4" s="5"/>
      <c r="AC4" s="5"/>
      <c r="AD4" s="5"/>
      <c r="AE4" s="5"/>
    </row>
    <row r="5" spans="1:31" s="4" customFormat="1" ht="18.75" thickBot="1">
      <c r="A5" s="105" t="s">
        <v>47</v>
      </c>
      <c r="B5" s="105"/>
      <c r="C5" s="105"/>
      <c r="D5" s="105"/>
      <c r="E5" s="105"/>
      <c r="F5" s="105"/>
      <c r="G5" s="105"/>
      <c r="H5" s="105"/>
      <c r="I5" s="105"/>
      <c r="J5" s="105"/>
      <c r="K5" s="105"/>
      <c r="L5" s="105"/>
      <c r="M5" s="105"/>
      <c r="R5" s="5"/>
      <c r="S5" s="5"/>
      <c r="T5" s="5"/>
      <c r="U5" s="5"/>
      <c r="V5" s="5"/>
      <c r="W5" s="5"/>
      <c r="X5" s="5"/>
      <c r="Y5" s="5"/>
      <c r="Z5" s="5"/>
      <c r="AA5" s="5"/>
      <c r="AB5" s="5"/>
      <c r="AC5" s="5"/>
      <c r="AD5" s="5"/>
      <c r="AE5" s="5"/>
    </row>
    <row r="6" spans="1:31" ht="15.75">
      <c r="A6" s="106"/>
      <c r="B6" s="107" t="s">
        <v>4</v>
      </c>
      <c r="C6" s="108"/>
      <c r="D6" s="108"/>
      <c r="E6" s="109" t="s">
        <v>174</v>
      </c>
      <c r="F6" s="108"/>
      <c r="G6" s="108"/>
      <c r="H6" s="106"/>
      <c r="I6" s="108"/>
      <c r="J6" s="108"/>
      <c r="K6" s="109" t="s">
        <v>175</v>
      </c>
      <c r="L6" s="108"/>
      <c r="M6" s="108"/>
    </row>
    <row r="7" spans="1:31" ht="19.5" thickBot="1">
      <c r="A7" s="110"/>
      <c r="B7" s="110"/>
      <c r="C7" s="111" t="s">
        <v>163</v>
      </c>
      <c r="D7" s="111" t="s">
        <v>164</v>
      </c>
      <c r="E7" s="111" t="s">
        <v>165</v>
      </c>
      <c r="F7" s="112" t="s">
        <v>176</v>
      </c>
      <c r="G7" s="112" t="s">
        <v>177</v>
      </c>
      <c r="H7" s="112"/>
      <c r="I7" s="111" t="s">
        <v>163</v>
      </c>
      <c r="J7" s="111" t="s">
        <v>164</v>
      </c>
      <c r="K7" s="111" t="s">
        <v>165</v>
      </c>
      <c r="L7" s="112" t="s">
        <v>176</v>
      </c>
      <c r="M7" s="112" t="s">
        <v>177</v>
      </c>
    </row>
    <row r="8" spans="1:31" ht="18.75" thickTop="1">
      <c r="A8" s="113" t="s">
        <v>178</v>
      </c>
      <c r="B8" s="114" t="s">
        <v>16</v>
      </c>
      <c r="C8" s="115">
        <v>34</v>
      </c>
      <c r="D8" s="115">
        <v>30</v>
      </c>
      <c r="E8" s="115">
        <v>64</v>
      </c>
      <c r="F8" s="115">
        <v>41</v>
      </c>
      <c r="G8" s="115">
        <v>172</v>
      </c>
      <c r="H8" s="104"/>
      <c r="I8" s="116">
        <v>19.899999999999999</v>
      </c>
      <c r="J8" s="116">
        <v>17.3</v>
      </c>
      <c r="K8" s="116">
        <v>37.4</v>
      </c>
      <c r="L8" s="116">
        <v>24</v>
      </c>
      <c r="M8" s="117">
        <v>100</v>
      </c>
      <c r="N8" s="30"/>
    </row>
    <row r="9" spans="1:31">
      <c r="A9" s="118"/>
      <c r="B9" s="119">
        <v>2012</v>
      </c>
      <c r="C9" s="120">
        <v>28</v>
      </c>
      <c r="D9" s="120">
        <v>26</v>
      </c>
      <c r="E9" s="120">
        <v>53</v>
      </c>
      <c r="F9" s="120">
        <v>34</v>
      </c>
      <c r="G9" s="120">
        <v>145</v>
      </c>
      <c r="H9" s="118"/>
      <c r="I9" s="121">
        <v>19.3</v>
      </c>
      <c r="J9" s="121">
        <v>17.899999999999999</v>
      </c>
      <c r="K9" s="121">
        <v>36.6</v>
      </c>
      <c r="L9" s="121">
        <v>23.4</v>
      </c>
      <c r="M9" s="117">
        <v>100</v>
      </c>
    </row>
    <row r="10" spans="1:31">
      <c r="A10" s="118"/>
      <c r="B10" s="119">
        <v>2013</v>
      </c>
      <c r="C10" s="120">
        <v>32</v>
      </c>
      <c r="D10" s="120">
        <v>29</v>
      </c>
      <c r="E10" s="120">
        <v>70</v>
      </c>
      <c r="F10" s="120">
        <v>45</v>
      </c>
      <c r="G10" s="120">
        <v>182</v>
      </c>
      <c r="H10" s="118"/>
      <c r="I10" s="121">
        <v>17.600000000000001</v>
      </c>
      <c r="J10" s="121">
        <v>15.9</v>
      </c>
      <c r="K10" s="121">
        <v>38.5</v>
      </c>
      <c r="L10" s="121">
        <v>24.7</v>
      </c>
      <c r="M10" s="117">
        <v>100</v>
      </c>
    </row>
    <row r="11" spans="1:31">
      <c r="A11" s="118"/>
      <c r="B11" s="119">
        <v>2014</v>
      </c>
      <c r="C11" s="120">
        <v>42</v>
      </c>
      <c r="D11" s="120">
        <v>20</v>
      </c>
      <c r="E11" s="120">
        <v>81</v>
      </c>
      <c r="F11" s="120">
        <v>46</v>
      </c>
      <c r="G11" s="120">
        <v>193</v>
      </c>
      <c r="H11" s="118"/>
      <c r="I11" s="121">
        <v>21.8</v>
      </c>
      <c r="J11" s="121">
        <v>10.4</v>
      </c>
      <c r="K11" s="121">
        <v>42</v>
      </c>
      <c r="L11" s="121">
        <v>23.8</v>
      </c>
      <c r="M11" s="117">
        <v>100</v>
      </c>
    </row>
    <row r="12" spans="1:31">
      <c r="A12" s="118"/>
      <c r="B12" s="119">
        <v>2015</v>
      </c>
      <c r="C12" s="120">
        <v>37</v>
      </c>
      <c r="D12" s="120">
        <v>36</v>
      </c>
      <c r="E12" s="120">
        <v>55</v>
      </c>
      <c r="F12" s="120">
        <v>32</v>
      </c>
      <c r="G12" s="120">
        <v>161</v>
      </c>
      <c r="H12" s="118"/>
      <c r="I12" s="121">
        <v>23</v>
      </c>
      <c r="J12" s="121">
        <v>22.4</v>
      </c>
      <c r="K12" s="121">
        <v>34.200000000000003</v>
      </c>
      <c r="L12" s="121">
        <v>19.899999999999999</v>
      </c>
      <c r="M12" s="117">
        <v>100</v>
      </c>
    </row>
    <row r="13" spans="1:31">
      <c r="A13" s="118"/>
      <c r="B13" s="119">
        <v>2016</v>
      </c>
      <c r="C13" s="120">
        <v>40</v>
      </c>
      <c r="D13" s="120">
        <v>44</v>
      </c>
      <c r="E13" s="120">
        <v>73</v>
      </c>
      <c r="F13" s="120">
        <v>46</v>
      </c>
      <c r="G13" s="120">
        <v>204</v>
      </c>
      <c r="H13" s="118"/>
      <c r="I13" s="121">
        <v>19.600000000000001</v>
      </c>
      <c r="J13" s="121">
        <v>21.6</v>
      </c>
      <c r="K13" s="121">
        <v>35.799999999999997</v>
      </c>
      <c r="L13" s="121">
        <v>22.5</v>
      </c>
      <c r="M13" s="117">
        <v>100</v>
      </c>
    </row>
    <row r="14" spans="1:31">
      <c r="A14" s="118"/>
      <c r="B14" s="119">
        <v>2017</v>
      </c>
      <c r="C14" s="5">
        <v>25</v>
      </c>
      <c r="D14" s="5">
        <v>27</v>
      </c>
      <c r="E14" s="5">
        <v>55</v>
      </c>
      <c r="F14" s="5">
        <v>40</v>
      </c>
      <c r="G14" s="5">
        <v>149</v>
      </c>
      <c r="I14" s="5">
        <v>16.8</v>
      </c>
      <c r="J14" s="5">
        <v>18.100000000000001</v>
      </c>
      <c r="K14" s="5">
        <v>36.9</v>
      </c>
      <c r="L14" s="5">
        <v>26.8</v>
      </c>
      <c r="M14" s="5">
        <v>100</v>
      </c>
    </row>
    <row r="15" spans="1:31">
      <c r="A15" s="118"/>
      <c r="B15" s="119">
        <v>2018</v>
      </c>
      <c r="C15" s="5">
        <v>27</v>
      </c>
      <c r="D15" s="5">
        <v>22</v>
      </c>
      <c r="E15" s="5">
        <v>58</v>
      </c>
      <c r="F15" s="5">
        <v>43</v>
      </c>
      <c r="G15" s="5">
        <v>154</v>
      </c>
      <c r="I15" s="5">
        <v>17.5</v>
      </c>
      <c r="J15" s="5">
        <v>14.3</v>
      </c>
      <c r="K15" s="5">
        <v>37.700000000000003</v>
      </c>
      <c r="L15" s="5">
        <v>27.9</v>
      </c>
      <c r="M15" s="5">
        <v>100</v>
      </c>
    </row>
    <row r="16" spans="1:31">
      <c r="A16" s="118"/>
      <c r="B16" s="119">
        <v>2019</v>
      </c>
      <c r="C16" s="5">
        <v>27</v>
      </c>
      <c r="D16" s="5">
        <v>20</v>
      </c>
      <c r="E16" s="5">
        <v>60</v>
      </c>
      <c r="F16" s="5">
        <v>63</v>
      </c>
      <c r="G16" s="5">
        <v>176</v>
      </c>
      <c r="I16" s="5">
        <v>15.3</v>
      </c>
      <c r="J16" s="5">
        <v>11.4</v>
      </c>
      <c r="K16" s="5">
        <v>34.1</v>
      </c>
      <c r="L16" s="5">
        <v>35.799999999999997</v>
      </c>
      <c r="M16" s="5">
        <v>100</v>
      </c>
    </row>
    <row r="17" spans="1:13">
      <c r="A17" s="118"/>
      <c r="B17" s="119">
        <v>2020</v>
      </c>
      <c r="C17" s="5">
        <v>27</v>
      </c>
      <c r="D17" s="5">
        <v>23</v>
      </c>
      <c r="E17" s="5">
        <v>60</v>
      </c>
      <c r="F17" s="5">
        <v>33</v>
      </c>
      <c r="G17" s="5">
        <v>154</v>
      </c>
      <c r="I17" s="5">
        <v>17.5</v>
      </c>
      <c r="J17" s="5">
        <v>14.9</v>
      </c>
      <c r="K17" s="5">
        <v>39</v>
      </c>
      <c r="L17" s="5">
        <v>21.4</v>
      </c>
      <c r="M17" s="5">
        <v>100</v>
      </c>
    </row>
    <row r="18" spans="1:13">
      <c r="A18" s="118"/>
      <c r="B18" s="119">
        <v>2021</v>
      </c>
      <c r="C18" s="5">
        <v>24</v>
      </c>
      <c r="D18" s="5">
        <v>17</v>
      </c>
      <c r="E18" s="5">
        <v>52</v>
      </c>
      <c r="F18" s="5">
        <v>31</v>
      </c>
      <c r="G18" s="5">
        <v>128</v>
      </c>
      <c r="I18" s="5">
        <v>18.8</v>
      </c>
      <c r="J18" s="5">
        <v>13.3</v>
      </c>
      <c r="K18" s="5">
        <v>40.6</v>
      </c>
      <c r="L18" s="5">
        <v>24.2</v>
      </c>
      <c r="M18" s="5">
        <v>100</v>
      </c>
    </row>
    <row r="19" spans="1:13">
      <c r="A19" s="118"/>
      <c r="B19" s="119">
        <v>2022</v>
      </c>
      <c r="C19" s="5">
        <v>21</v>
      </c>
      <c r="D19" s="5">
        <v>33</v>
      </c>
      <c r="E19" s="5">
        <v>54</v>
      </c>
      <c r="F19" s="5">
        <v>58</v>
      </c>
      <c r="G19" s="5">
        <v>169</v>
      </c>
      <c r="I19" s="5">
        <v>12.4</v>
      </c>
      <c r="J19" s="5">
        <v>19.5</v>
      </c>
      <c r="K19" s="5">
        <v>32</v>
      </c>
      <c r="L19" s="5">
        <v>34.299999999999997</v>
      </c>
      <c r="M19" s="5">
        <v>100</v>
      </c>
    </row>
    <row r="20" spans="1:13" ht="15.75">
      <c r="A20" s="101"/>
      <c r="B20" s="114" t="s">
        <v>179</v>
      </c>
      <c r="C20" s="115">
        <v>25</v>
      </c>
      <c r="D20" s="115">
        <v>23</v>
      </c>
      <c r="E20" s="115">
        <v>57</v>
      </c>
      <c r="F20" s="115">
        <v>46</v>
      </c>
      <c r="G20" s="115">
        <v>156</v>
      </c>
      <c r="H20" s="115"/>
      <c r="I20" s="122">
        <v>16.100000000000001</v>
      </c>
      <c r="J20" s="122">
        <v>14.7</v>
      </c>
      <c r="K20" s="122">
        <v>36.4</v>
      </c>
      <c r="L20" s="122">
        <v>29.2</v>
      </c>
      <c r="M20" s="117">
        <v>100</v>
      </c>
    </row>
    <row r="21" spans="1:13">
      <c r="A21" s="118"/>
      <c r="B21" s="118"/>
      <c r="C21" s="120"/>
      <c r="D21" s="120"/>
      <c r="E21" s="120"/>
      <c r="F21" s="120"/>
      <c r="G21" s="120"/>
      <c r="H21" s="118"/>
      <c r="I21" s="121"/>
      <c r="J21" s="121"/>
      <c r="K21" s="121"/>
      <c r="L21" s="121"/>
      <c r="M21" s="117"/>
    </row>
    <row r="22" spans="1:13" ht="18">
      <c r="A22" s="113" t="s">
        <v>180</v>
      </c>
      <c r="B22" s="114" t="s">
        <v>16</v>
      </c>
      <c r="C22" s="115">
        <v>523</v>
      </c>
      <c r="D22" s="115">
        <v>483</v>
      </c>
      <c r="E22" s="115">
        <v>1067</v>
      </c>
      <c r="F22" s="115">
        <v>517</v>
      </c>
      <c r="G22" s="115">
        <v>2717</v>
      </c>
      <c r="H22" s="104"/>
      <c r="I22" s="116">
        <v>19.2</v>
      </c>
      <c r="J22" s="116">
        <v>17.8</v>
      </c>
      <c r="K22" s="116">
        <v>39.299999999999997</v>
      </c>
      <c r="L22" s="116">
        <v>19</v>
      </c>
      <c r="M22" s="117">
        <v>100</v>
      </c>
    </row>
    <row r="23" spans="1:13">
      <c r="A23" s="118"/>
      <c r="B23" s="119">
        <v>2012</v>
      </c>
      <c r="C23" s="120">
        <v>652</v>
      </c>
      <c r="D23" s="120">
        <v>543</v>
      </c>
      <c r="E23" s="120">
        <v>1305</v>
      </c>
      <c r="F23" s="120">
        <v>570</v>
      </c>
      <c r="G23" s="120">
        <v>3150</v>
      </c>
      <c r="H23" s="118"/>
      <c r="I23" s="121">
        <v>20.7</v>
      </c>
      <c r="J23" s="121">
        <v>17.2</v>
      </c>
      <c r="K23" s="121">
        <v>41.4</v>
      </c>
      <c r="L23" s="121">
        <v>18.100000000000001</v>
      </c>
      <c r="M23" s="117">
        <v>100</v>
      </c>
    </row>
    <row r="24" spans="1:13">
      <c r="A24" s="118"/>
      <c r="B24" s="119">
        <v>2013</v>
      </c>
      <c r="C24" s="120">
        <v>534</v>
      </c>
      <c r="D24" s="120">
        <v>469</v>
      </c>
      <c r="E24" s="120">
        <v>1156</v>
      </c>
      <c r="F24" s="120">
        <v>511</v>
      </c>
      <c r="G24" s="120">
        <v>2748</v>
      </c>
      <c r="H24" s="118"/>
      <c r="I24" s="121">
        <v>19.399999999999999</v>
      </c>
      <c r="J24" s="121">
        <v>17.100000000000001</v>
      </c>
      <c r="K24" s="121">
        <v>42</v>
      </c>
      <c r="L24" s="121">
        <v>18.600000000000001</v>
      </c>
      <c r="M24" s="117">
        <v>100</v>
      </c>
    </row>
    <row r="25" spans="1:13">
      <c r="A25" s="118"/>
      <c r="B25" s="119">
        <v>2014</v>
      </c>
      <c r="C25" s="120">
        <v>575</v>
      </c>
      <c r="D25" s="120">
        <v>486</v>
      </c>
      <c r="E25" s="120">
        <v>1127</v>
      </c>
      <c r="F25" s="120">
        <v>533</v>
      </c>
      <c r="G25" s="120">
        <v>2812</v>
      </c>
      <c r="H25" s="118"/>
      <c r="I25" s="121">
        <v>20.5</v>
      </c>
      <c r="J25" s="121">
        <v>17.3</v>
      </c>
      <c r="K25" s="121">
        <v>40.1</v>
      </c>
      <c r="L25" s="121">
        <v>18.899999999999999</v>
      </c>
      <c r="M25" s="117">
        <v>100</v>
      </c>
    </row>
    <row r="26" spans="1:13">
      <c r="A26" s="118"/>
      <c r="B26" s="119">
        <v>2015</v>
      </c>
      <c r="C26" s="120">
        <v>555</v>
      </c>
      <c r="D26" s="120">
        <v>550</v>
      </c>
      <c r="E26" s="120">
        <v>1122</v>
      </c>
      <c r="F26" s="120">
        <v>502</v>
      </c>
      <c r="G26" s="120">
        <v>2821</v>
      </c>
      <c r="H26" s="118"/>
      <c r="I26" s="121">
        <v>19.7</v>
      </c>
      <c r="J26" s="121">
        <v>19.5</v>
      </c>
      <c r="K26" s="121">
        <v>39.799999999999997</v>
      </c>
      <c r="L26" s="121">
        <v>17.8</v>
      </c>
      <c r="M26" s="117">
        <v>100</v>
      </c>
    </row>
    <row r="27" spans="1:13">
      <c r="A27" s="118"/>
      <c r="B27" s="119">
        <v>2016</v>
      </c>
      <c r="C27" s="120">
        <v>560</v>
      </c>
      <c r="D27" s="120">
        <v>474</v>
      </c>
      <c r="E27" s="120">
        <v>1109</v>
      </c>
      <c r="F27" s="120">
        <v>553</v>
      </c>
      <c r="G27" s="120">
        <v>2852</v>
      </c>
      <c r="H27" s="121"/>
      <c r="I27" s="121">
        <v>19.600000000000001</v>
      </c>
      <c r="J27" s="121">
        <v>16.600000000000001</v>
      </c>
      <c r="K27" s="121">
        <v>38.9</v>
      </c>
      <c r="L27" s="121">
        <v>19.399999999999999</v>
      </c>
      <c r="M27" s="117">
        <v>100</v>
      </c>
    </row>
    <row r="28" spans="1:13">
      <c r="A28" s="118"/>
      <c r="B28" s="119">
        <v>2017</v>
      </c>
      <c r="C28" s="120">
        <v>493</v>
      </c>
      <c r="D28" s="120">
        <v>473</v>
      </c>
      <c r="E28" s="120">
        <v>998</v>
      </c>
      <c r="F28" s="120">
        <v>479</v>
      </c>
      <c r="G28" s="120">
        <v>2588</v>
      </c>
      <c r="H28" s="121"/>
      <c r="I28" s="121">
        <v>19.100000000000001</v>
      </c>
      <c r="J28" s="121">
        <v>18.3</v>
      </c>
      <c r="K28" s="121">
        <v>38.5</v>
      </c>
      <c r="L28" s="121">
        <v>18.5</v>
      </c>
      <c r="M28" s="117">
        <v>100</v>
      </c>
    </row>
    <row r="29" spans="1:13">
      <c r="A29" s="118"/>
      <c r="B29" s="119">
        <v>2018</v>
      </c>
      <c r="C29" s="120">
        <v>430</v>
      </c>
      <c r="D29" s="120">
        <v>435</v>
      </c>
      <c r="E29" s="120">
        <v>980</v>
      </c>
      <c r="F29" s="120">
        <v>520</v>
      </c>
      <c r="G29" s="120">
        <v>2509</v>
      </c>
      <c r="H29" s="121"/>
      <c r="I29" s="121">
        <v>17.2</v>
      </c>
      <c r="J29" s="121">
        <v>17.3</v>
      </c>
      <c r="K29" s="121">
        <v>39</v>
      </c>
      <c r="L29" s="121">
        <v>20.7</v>
      </c>
      <c r="M29" s="117">
        <v>100</v>
      </c>
    </row>
    <row r="30" spans="1:13">
      <c r="A30" s="118"/>
      <c r="B30" s="119">
        <v>2019</v>
      </c>
      <c r="C30" s="120">
        <v>410</v>
      </c>
      <c r="D30" s="120">
        <v>408</v>
      </c>
      <c r="E30" s="120">
        <v>910</v>
      </c>
      <c r="F30" s="120">
        <v>516</v>
      </c>
      <c r="G30" s="120">
        <v>2358</v>
      </c>
      <c r="H30" s="121"/>
      <c r="I30" s="121">
        <v>17.399999999999999</v>
      </c>
      <c r="J30" s="121">
        <v>17.3</v>
      </c>
      <c r="K30" s="121">
        <v>38.6</v>
      </c>
      <c r="L30" s="121">
        <v>21.9</v>
      </c>
      <c r="M30" s="117">
        <v>100</v>
      </c>
    </row>
    <row r="31" spans="1:13">
      <c r="A31" s="118"/>
      <c r="B31" s="119">
        <v>2020</v>
      </c>
      <c r="C31" s="120">
        <v>297</v>
      </c>
      <c r="D31" s="120">
        <v>269</v>
      </c>
      <c r="E31" s="120">
        <v>513</v>
      </c>
      <c r="F31" s="120">
        <v>264</v>
      </c>
      <c r="G31" s="120">
        <v>1392</v>
      </c>
      <c r="H31" s="121"/>
      <c r="I31" s="121">
        <v>21.3</v>
      </c>
      <c r="J31" s="121">
        <v>19.3</v>
      </c>
      <c r="K31" s="121">
        <v>36.9</v>
      </c>
      <c r="L31" s="121">
        <v>19</v>
      </c>
      <c r="M31" s="117">
        <v>100</v>
      </c>
    </row>
    <row r="32" spans="1:13">
      <c r="A32" s="118"/>
      <c r="B32" s="119">
        <v>2021</v>
      </c>
      <c r="C32" s="120">
        <v>286</v>
      </c>
      <c r="D32" s="120">
        <v>280</v>
      </c>
      <c r="E32" s="120">
        <v>624</v>
      </c>
      <c r="F32" s="120">
        <v>315</v>
      </c>
      <c r="G32" s="120">
        <v>1564</v>
      </c>
      <c r="H32" s="121"/>
      <c r="I32" s="121">
        <v>18.3</v>
      </c>
      <c r="J32" s="121">
        <v>17.899999999999999</v>
      </c>
      <c r="K32" s="121">
        <v>39.9</v>
      </c>
      <c r="L32" s="121">
        <v>20.100000000000001</v>
      </c>
      <c r="M32" s="117">
        <v>100</v>
      </c>
    </row>
    <row r="33" spans="1:13">
      <c r="A33" s="118"/>
      <c r="B33" s="119">
        <v>2022</v>
      </c>
      <c r="C33" s="120">
        <v>293</v>
      </c>
      <c r="D33" s="120">
        <v>294</v>
      </c>
      <c r="E33" s="120">
        <v>603</v>
      </c>
      <c r="F33" s="120">
        <v>403</v>
      </c>
      <c r="G33" s="120">
        <v>1682</v>
      </c>
      <c r="H33" s="121"/>
      <c r="I33" s="121">
        <v>17.399999999999999</v>
      </c>
      <c r="J33" s="121">
        <v>17.5</v>
      </c>
      <c r="K33" s="121">
        <v>35.9</v>
      </c>
      <c r="L33" s="121">
        <v>24</v>
      </c>
      <c r="M33" s="117">
        <v>100</v>
      </c>
    </row>
    <row r="34" spans="1:13" ht="15.75">
      <c r="A34" s="101"/>
      <c r="B34" s="114" t="s">
        <v>179</v>
      </c>
      <c r="C34" s="123">
        <v>343</v>
      </c>
      <c r="D34" s="123">
        <v>337</v>
      </c>
      <c r="E34" s="123">
        <v>726</v>
      </c>
      <c r="F34" s="123">
        <v>404</v>
      </c>
      <c r="G34" s="123">
        <v>1901</v>
      </c>
      <c r="H34" s="123"/>
      <c r="I34" s="123">
        <v>18.100000000000001</v>
      </c>
      <c r="J34" s="123">
        <v>17.7</v>
      </c>
      <c r="K34" s="123">
        <v>38.200000000000003</v>
      </c>
      <c r="L34" s="123">
        <v>21.2</v>
      </c>
      <c r="M34" s="123">
        <v>100</v>
      </c>
    </row>
    <row r="35" spans="1:13" ht="15.75">
      <c r="A35" s="118"/>
      <c r="B35" s="114"/>
      <c r="C35" s="120"/>
      <c r="D35" s="120"/>
      <c r="E35" s="120"/>
      <c r="F35" s="120"/>
      <c r="G35" s="120"/>
      <c r="H35" s="118"/>
      <c r="I35" s="121"/>
      <c r="J35" s="121"/>
      <c r="K35" s="121"/>
      <c r="L35" s="121"/>
      <c r="M35" s="117"/>
    </row>
    <row r="36" spans="1:13" ht="18">
      <c r="A36" s="113" t="s">
        <v>181</v>
      </c>
      <c r="B36" s="114" t="s">
        <v>16</v>
      </c>
      <c r="C36" s="115">
        <v>1421</v>
      </c>
      <c r="D36" s="115">
        <v>1406</v>
      </c>
      <c r="E36" s="115">
        <v>3014</v>
      </c>
      <c r="F36" s="115">
        <v>1046</v>
      </c>
      <c r="G36" s="115">
        <v>7265</v>
      </c>
      <c r="H36" s="104"/>
      <c r="I36" s="116">
        <v>19.600000000000001</v>
      </c>
      <c r="J36" s="116">
        <v>19.3</v>
      </c>
      <c r="K36" s="116">
        <v>41.5</v>
      </c>
      <c r="L36" s="116">
        <v>14.4</v>
      </c>
      <c r="M36" s="117">
        <v>100</v>
      </c>
    </row>
    <row r="37" spans="1:13">
      <c r="A37" s="118"/>
      <c r="B37" s="119">
        <v>2012</v>
      </c>
      <c r="C37" s="120">
        <v>1900</v>
      </c>
      <c r="D37" s="120">
        <v>1641</v>
      </c>
      <c r="E37" s="120">
        <v>3867</v>
      </c>
      <c r="F37" s="120">
        <v>1157</v>
      </c>
      <c r="G37" s="120">
        <v>8798</v>
      </c>
      <c r="H37" s="118"/>
      <c r="I37" s="121">
        <v>21.6</v>
      </c>
      <c r="J37" s="121">
        <v>18.7</v>
      </c>
      <c r="K37" s="121">
        <v>44</v>
      </c>
      <c r="L37" s="121">
        <v>13.1</v>
      </c>
      <c r="M37" s="117">
        <v>100</v>
      </c>
    </row>
    <row r="38" spans="1:13">
      <c r="A38" s="118"/>
      <c r="B38" s="119">
        <v>2013</v>
      </c>
      <c r="C38" s="120">
        <v>1649</v>
      </c>
      <c r="D38" s="120">
        <v>1631</v>
      </c>
      <c r="E38" s="120">
        <v>3634</v>
      </c>
      <c r="F38" s="120">
        <v>1145</v>
      </c>
      <c r="G38" s="120">
        <v>8274</v>
      </c>
      <c r="H38" s="118"/>
      <c r="I38" s="121">
        <v>19.899999999999999</v>
      </c>
      <c r="J38" s="121">
        <v>19.7</v>
      </c>
      <c r="K38" s="121">
        <v>43.9</v>
      </c>
      <c r="L38" s="121">
        <v>13.8</v>
      </c>
      <c r="M38" s="117">
        <v>100</v>
      </c>
    </row>
    <row r="39" spans="1:13">
      <c r="A39" s="118"/>
      <c r="B39" s="119">
        <v>2014</v>
      </c>
      <c r="C39" s="120">
        <v>1622</v>
      </c>
      <c r="D39" s="120">
        <v>1600</v>
      </c>
      <c r="E39" s="120">
        <v>3525</v>
      </c>
      <c r="F39" s="120">
        <v>1142</v>
      </c>
      <c r="G39" s="120">
        <v>8146</v>
      </c>
      <c r="H39" s="118"/>
      <c r="I39" s="121">
        <v>19.899999999999999</v>
      </c>
      <c r="J39" s="121">
        <v>19.600000000000001</v>
      </c>
      <c r="K39" s="121">
        <v>43.3</v>
      </c>
      <c r="L39" s="121">
        <v>14</v>
      </c>
      <c r="M39" s="117">
        <v>100</v>
      </c>
    </row>
    <row r="40" spans="1:13">
      <c r="A40" s="118"/>
      <c r="B40" s="119">
        <v>2015</v>
      </c>
      <c r="C40" s="120">
        <v>1585</v>
      </c>
      <c r="D40" s="120">
        <v>1601</v>
      </c>
      <c r="E40" s="120">
        <v>3336</v>
      </c>
      <c r="F40" s="120">
        <v>1107</v>
      </c>
      <c r="G40" s="120">
        <v>7923</v>
      </c>
      <c r="H40" s="118"/>
      <c r="I40" s="121">
        <v>20</v>
      </c>
      <c r="J40" s="121">
        <v>20.2</v>
      </c>
      <c r="K40" s="121">
        <v>42.1</v>
      </c>
      <c r="L40" s="121">
        <v>14</v>
      </c>
      <c r="M40" s="117">
        <v>100</v>
      </c>
    </row>
    <row r="41" spans="1:13">
      <c r="A41" s="118"/>
      <c r="B41" s="119">
        <v>2016</v>
      </c>
      <c r="C41" s="120">
        <v>1554</v>
      </c>
      <c r="D41" s="120">
        <v>1517</v>
      </c>
      <c r="E41" s="120">
        <v>3328</v>
      </c>
      <c r="F41" s="120">
        <v>1132</v>
      </c>
      <c r="G41" s="120">
        <v>8000</v>
      </c>
      <c r="H41" s="118"/>
      <c r="I41" s="121">
        <v>19.399999999999999</v>
      </c>
      <c r="J41" s="121">
        <v>19</v>
      </c>
      <c r="K41" s="121">
        <v>41.6</v>
      </c>
      <c r="L41" s="121">
        <v>14.1</v>
      </c>
      <c r="M41" s="117">
        <v>100</v>
      </c>
    </row>
    <row r="42" spans="1:13">
      <c r="A42" s="118"/>
      <c r="B42" s="119">
        <v>2017</v>
      </c>
      <c r="C42" s="120">
        <v>1287</v>
      </c>
      <c r="D42" s="120">
        <v>1231</v>
      </c>
      <c r="E42" s="120">
        <v>2644</v>
      </c>
      <c r="F42" s="120">
        <v>960</v>
      </c>
      <c r="G42" s="120">
        <v>6587</v>
      </c>
      <c r="H42" s="121"/>
      <c r="I42" s="121">
        <v>19.5</v>
      </c>
      <c r="J42" s="121">
        <v>18.7</v>
      </c>
      <c r="K42" s="121">
        <v>40.1</v>
      </c>
      <c r="L42" s="121">
        <v>14.6</v>
      </c>
      <c r="M42" s="117">
        <v>100</v>
      </c>
    </row>
    <row r="43" spans="1:13">
      <c r="A43" s="118"/>
      <c r="B43" s="119">
        <v>2018</v>
      </c>
      <c r="C43" s="120">
        <v>1058</v>
      </c>
      <c r="D43" s="120">
        <v>1079</v>
      </c>
      <c r="E43" s="120">
        <v>2237</v>
      </c>
      <c r="F43" s="120">
        <v>890</v>
      </c>
      <c r="G43" s="120">
        <v>5672</v>
      </c>
      <c r="H43" s="121"/>
      <c r="I43" s="121">
        <v>18.600000000000001</v>
      </c>
      <c r="J43" s="121">
        <v>19</v>
      </c>
      <c r="K43" s="121">
        <v>39.4</v>
      </c>
      <c r="L43" s="121">
        <v>15.7</v>
      </c>
      <c r="M43" s="117">
        <v>100</v>
      </c>
    </row>
    <row r="44" spans="1:13">
      <c r="A44" s="118"/>
      <c r="B44" s="119">
        <v>2019</v>
      </c>
      <c r="C44" s="120">
        <v>887</v>
      </c>
      <c r="D44" s="120">
        <v>967</v>
      </c>
      <c r="E44" s="120">
        <v>1946</v>
      </c>
      <c r="F44" s="120">
        <v>762</v>
      </c>
      <c r="G44" s="120">
        <v>4833</v>
      </c>
      <c r="H44" s="121"/>
      <c r="I44" s="121">
        <v>18.3</v>
      </c>
      <c r="J44" s="121">
        <v>20</v>
      </c>
      <c r="K44" s="121">
        <v>40.299999999999997</v>
      </c>
      <c r="L44" s="121">
        <v>15.8</v>
      </c>
      <c r="M44" s="117">
        <v>100</v>
      </c>
    </row>
    <row r="45" spans="1:13">
      <c r="A45" s="118"/>
      <c r="B45" s="119">
        <v>2020</v>
      </c>
      <c r="C45" s="120">
        <v>627</v>
      </c>
      <c r="D45" s="120">
        <v>673</v>
      </c>
      <c r="E45" s="120">
        <v>1238</v>
      </c>
      <c r="F45" s="120">
        <v>483</v>
      </c>
      <c r="G45" s="120">
        <v>3122</v>
      </c>
      <c r="H45" s="121"/>
      <c r="I45" s="121">
        <v>20.100000000000001</v>
      </c>
      <c r="J45" s="121">
        <v>21.6</v>
      </c>
      <c r="K45" s="121">
        <v>39.700000000000003</v>
      </c>
      <c r="L45" s="121">
        <v>15.5</v>
      </c>
      <c r="M45" s="117">
        <v>100</v>
      </c>
    </row>
    <row r="46" spans="1:13">
      <c r="A46" s="118"/>
      <c r="B46" s="119">
        <v>2021</v>
      </c>
      <c r="C46" s="120">
        <v>578</v>
      </c>
      <c r="D46" s="120">
        <v>646</v>
      </c>
      <c r="E46" s="120">
        <v>1203</v>
      </c>
      <c r="F46" s="120">
        <v>533</v>
      </c>
      <c r="G46" s="120">
        <v>3090</v>
      </c>
      <c r="H46" s="121"/>
      <c r="I46" s="121">
        <v>18.7</v>
      </c>
      <c r="J46" s="121">
        <v>20.9</v>
      </c>
      <c r="K46" s="121">
        <v>38.9</v>
      </c>
      <c r="L46" s="121">
        <v>17.2</v>
      </c>
      <c r="M46" s="117">
        <v>100</v>
      </c>
    </row>
    <row r="47" spans="1:13">
      <c r="A47" s="118"/>
      <c r="B47" s="119">
        <v>2022</v>
      </c>
      <c r="C47" s="120">
        <v>596</v>
      </c>
      <c r="D47" s="120">
        <v>612</v>
      </c>
      <c r="E47" s="120">
        <v>1312</v>
      </c>
      <c r="F47" s="120">
        <v>554</v>
      </c>
      <c r="G47" s="120">
        <v>3208</v>
      </c>
      <c r="H47" s="121"/>
      <c r="I47" s="121">
        <v>18.600000000000001</v>
      </c>
      <c r="J47" s="121">
        <v>19.100000000000001</v>
      </c>
      <c r="K47" s="121">
        <v>40.9</v>
      </c>
      <c r="L47" s="121">
        <v>17.3</v>
      </c>
      <c r="M47" s="117">
        <v>100</v>
      </c>
    </row>
    <row r="48" spans="1:13" ht="15.75">
      <c r="A48" s="101"/>
      <c r="B48" s="114" t="s">
        <v>179</v>
      </c>
      <c r="C48" s="123">
        <v>749</v>
      </c>
      <c r="D48" s="123">
        <v>795</v>
      </c>
      <c r="E48" s="123">
        <v>1587</v>
      </c>
      <c r="F48" s="123">
        <v>644</v>
      </c>
      <c r="G48" s="123">
        <v>3985</v>
      </c>
      <c r="H48" s="123"/>
      <c r="I48" s="123">
        <v>18.8</v>
      </c>
      <c r="J48" s="123">
        <v>20</v>
      </c>
      <c r="K48" s="123">
        <v>39.799999999999997</v>
      </c>
      <c r="L48" s="123">
        <v>16.2</v>
      </c>
      <c r="M48" s="123">
        <v>100</v>
      </c>
    </row>
    <row r="49" spans="1:20">
      <c r="A49" s="118"/>
      <c r="B49" s="118"/>
      <c r="C49" s="118"/>
      <c r="D49" s="118"/>
      <c r="E49" s="118"/>
      <c r="F49" s="118"/>
      <c r="G49" s="118"/>
      <c r="H49" s="118"/>
      <c r="I49" s="118"/>
      <c r="J49" s="118"/>
      <c r="K49" s="118"/>
      <c r="L49" s="118"/>
      <c r="M49" s="117"/>
    </row>
    <row r="50" spans="1:20" ht="18">
      <c r="A50" s="113" t="s">
        <v>14</v>
      </c>
      <c r="B50" s="114" t="s">
        <v>16</v>
      </c>
      <c r="C50" s="115">
        <v>1987</v>
      </c>
      <c r="D50" s="115">
        <v>1927</v>
      </c>
      <c r="E50" s="115">
        <v>4162</v>
      </c>
      <c r="F50" s="115">
        <v>1611</v>
      </c>
      <c r="G50" s="115">
        <v>10196</v>
      </c>
      <c r="H50" s="104"/>
      <c r="I50" s="116">
        <v>19.5</v>
      </c>
      <c r="J50" s="116">
        <v>18.899999999999999</v>
      </c>
      <c r="K50" s="116">
        <v>40.799999999999997</v>
      </c>
      <c r="L50" s="116">
        <v>15.8</v>
      </c>
      <c r="M50" s="117">
        <v>100</v>
      </c>
    </row>
    <row r="51" spans="1:20" ht="18">
      <c r="A51" s="124"/>
      <c r="B51" s="119">
        <v>2012</v>
      </c>
      <c r="C51" s="120">
        <v>2604</v>
      </c>
      <c r="D51" s="120">
        <v>2231</v>
      </c>
      <c r="E51" s="120">
        <v>5278</v>
      </c>
      <c r="F51" s="120">
        <v>1780</v>
      </c>
      <c r="G51" s="120">
        <v>12214</v>
      </c>
      <c r="H51" s="121"/>
      <c r="I51" s="121">
        <v>21.3</v>
      </c>
      <c r="J51" s="121">
        <v>18.3</v>
      </c>
      <c r="K51" s="121">
        <v>43.2</v>
      </c>
      <c r="L51" s="121">
        <v>14.6</v>
      </c>
      <c r="M51" s="117">
        <v>100</v>
      </c>
    </row>
    <row r="52" spans="1:20">
      <c r="A52" s="118"/>
      <c r="B52" s="119">
        <v>2013</v>
      </c>
      <c r="C52" s="120">
        <v>2220</v>
      </c>
      <c r="D52" s="120">
        <v>2131</v>
      </c>
      <c r="E52" s="120">
        <v>4865</v>
      </c>
      <c r="F52" s="120">
        <v>1704</v>
      </c>
      <c r="G52" s="120">
        <v>11220</v>
      </c>
      <c r="H52" s="121"/>
      <c r="I52" s="121">
        <v>19.8</v>
      </c>
      <c r="J52" s="121">
        <v>19</v>
      </c>
      <c r="K52" s="121">
        <v>43.4</v>
      </c>
      <c r="L52" s="121">
        <v>15.2</v>
      </c>
      <c r="M52" s="117">
        <v>100</v>
      </c>
    </row>
    <row r="53" spans="1:20">
      <c r="A53" s="118"/>
      <c r="B53" s="119">
        <v>2014</v>
      </c>
      <c r="C53" s="120">
        <v>2247</v>
      </c>
      <c r="D53" s="120">
        <v>2116</v>
      </c>
      <c r="E53" s="120">
        <v>4749</v>
      </c>
      <c r="F53" s="120">
        <v>1727</v>
      </c>
      <c r="G53" s="120">
        <v>11191</v>
      </c>
      <c r="H53" s="121"/>
      <c r="I53" s="121">
        <v>20.100000000000001</v>
      </c>
      <c r="J53" s="121">
        <v>18.899999999999999</v>
      </c>
      <c r="K53" s="121">
        <v>42.4</v>
      </c>
      <c r="L53" s="121">
        <v>15.4</v>
      </c>
      <c r="M53" s="117">
        <v>100</v>
      </c>
    </row>
    <row r="54" spans="1:20">
      <c r="A54" s="118"/>
      <c r="B54" s="119">
        <v>2015</v>
      </c>
      <c r="C54" s="120">
        <v>2184</v>
      </c>
      <c r="D54" s="120">
        <v>2192</v>
      </c>
      <c r="E54" s="120">
        <v>4524</v>
      </c>
      <c r="F54" s="120">
        <v>1645</v>
      </c>
      <c r="G54" s="120">
        <v>10935</v>
      </c>
      <c r="H54" s="121"/>
      <c r="I54" s="121">
        <v>20</v>
      </c>
      <c r="J54" s="121">
        <v>20</v>
      </c>
      <c r="K54" s="121">
        <v>41.4</v>
      </c>
      <c r="L54" s="121">
        <v>15</v>
      </c>
      <c r="M54" s="117">
        <v>100</v>
      </c>
    </row>
    <row r="55" spans="1:20">
      <c r="A55" s="118"/>
      <c r="B55" s="119">
        <v>2016</v>
      </c>
      <c r="C55" s="120">
        <v>2162</v>
      </c>
      <c r="D55" s="120">
        <v>2038</v>
      </c>
      <c r="E55" s="120">
        <v>4517</v>
      </c>
      <c r="F55" s="120">
        <v>1733</v>
      </c>
      <c r="G55" s="120">
        <v>11077</v>
      </c>
      <c r="H55" s="121"/>
      <c r="I55" s="121">
        <v>19.5</v>
      </c>
      <c r="J55" s="121">
        <v>18.399999999999999</v>
      </c>
      <c r="K55" s="121">
        <v>40.799999999999997</v>
      </c>
      <c r="L55" s="121">
        <v>15.6</v>
      </c>
      <c r="M55" s="117">
        <v>100</v>
      </c>
      <c r="S55" s="22"/>
      <c r="T55" s="22"/>
    </row>
    <row r="56" spans="1:20">
      <c r="A56" s="118"/>
      <c r="B56" s="119">
        <v>2017</v>
      </c>
      <c r="C56" s="120">
        <v>1821</v>
      </c>
      <c r="D56" s="120">
        <v>1745</v>
      </c>
      <c r="E56" s="120">
        <v>3728</v>
      </c>
      <c r="F56" s="120">
        <v>1495</v>
      </c>
      <c r="G56" s="120">
        <v>9406</v>
      </c>
      <c r="H56" s="121"/>
      <c r="I56" s="121">
        <v>19.399999999999999</v>
      </c>
      <c r="J56" s="121">
        <v>18.600000000000001</v>
      </c>
      <c r="K56" s="121">
        <v>39.6</v>
      </c>
      <c r="L56" s="121">
        <v>15.9</v>
      </c>
      <c r="M56" s="117">
        <v>100</v>
      </c>
      <c r="S56" s="22"/>
      <c r="T56" s="22"/>
    </row>
    <row r="57" spans="1:20">
      <c r="A57" s="118"/>
      <c r="B57" s="119">
        <v>2018</v>
      </c>
      <c r="C57" s="120">
        <v>1522</v>
      </c>
      <c r="D57" s="120">
        <v>1545</v>
      </c>
      <c r="E57" s="120">
        <v>3291</v>
      </c>
      <c r="F57" s="120">
        <v>1456</v>
      </c>
      <c r="G57" s="120">
        <v>8373</v>
      </c>
      <c r="H57" s="121"/>
      <c r="I57" s="121">
        <v>18.2</v>
      </c>
      <c r="J57" s="121">
        <v>18.5</v>
      </c>
      <c r="K57" s="121">
        <v>39.299999999999997</v>
      </c>
      <c r="L57" s="121">
        <v>17.399999999999999</v>
      </c>
      <c r="M57" s="117">
        <v>100</v>
      </c>
    </row>
    <row r="58" spans="1:20">
      <c r="A58" s="118"/>
      <c r="B58" s="119">
        <v>2019</v>
      </c>
      <c r="C58" s="120">
        <v>1341</v>
      </c>
      <c r="D58" s="120">
        <v>1421</v>
      </c>
      <c r="E58" s="120">
        <v>2956</v>
      </c>
      <c r="F58" s="120">
        <v>1367</v>
      </c>
      <c r="G58" s="120">
        <v>7492</v>
      </c>
      <c r="H58" s="121"/>
      <c r="I58" s="121">
        <v>17.899999999999999</v>
      </c>
      <c r="J58" s="121">
        <v>19</v>
      </c>
      <c r="K58" s="121">
        <v>39.5</v>
      </c>
      <c r="L58" s="121">
        <v>18.2</v>
      </c>
      <c r="M58" s="117">
        <v>100</v>
      </c>
    </row>
    <row r="59" spans="1:20">
      <c r="A59" s="118"/>
      <c r="B59" s="119">
        <v>2020</v>
      </c>
      <c r="C59" s="120">
        <v>951</v>
      </c>
      <c r="D59" s="120">
        <v>965</v>
      </c>
      <c r="E59" s="120">
        <v>1811</v>
      </c>
      <c r="F59" s="120">
        <v>780</v>
      </c>
      <c r="G59" s="120">
        <v>4668</v>
      </c>
      <c r="H59" s="121"/>
      <c r="I59" s="121">
        <v>20.399999999999999</v>
      </c>
      <c r="J59" s="121">
        <v>20.7</v>
      </c>
      <c r="K59" s="121">
        <v>38.799999999999997</v>
      </c>
      <c r="L59" s="121">
        <v>16.7</v>
      </c>
      <c r="M59" s="117">
        <v>100</v>
      </c>
      <c r="O59" s="19"/>
    </row>
    <row r="60" spans="1:20">
      <c r="A60" s="118"/>
      <c r="B60" s="119">
        <v>2021</v>
      </c>
      <c r="C60" s="120">
        <v>888</v>
      </c>
      <c r="D60" s="120">
        <v>943</v>
      </c>
      <c r="E60" s="120">
        <v>1879</v>
      </c>
      <c r="F60" s="120">
        <v>879</v>
      </c>
      <c r="G60" s="120">
        <v>4782</v>
      </c>
      <c r="H60" s="121"/>
      <c r="I60" s="121">
        <v>18.600000000000001</v>
      </c>
      <c r="J60" s="121">
        <v>19.7</v>
      </c>
      <c r="K60" s="121">
        <v>39.299999999999997</v>
      </c>
      <c r="L60" s="121">
        <v>18.399999999999999</v>
      </c>
      <c r="M60" s="117">
        <v>100</v>
      </c>
      <c r="O60" s="19"/>
      <c r="P60" s="22"/>
    </row>
    <row r="61" spans="1:20">
      <c r="A61" s="118"/>
      <c r="B61" s="119">
        <v>2022</v>
      </c>
      <c r="C61" s="120">
        <v>910</v>
      </c>
      <c r="D61" s="120">
        <v>939</v>
      </c>
      <c r="E61" s="120">
        <v>1969</v>
      </c>
      <c r="F61" s="120">
        <v>1015</v>
      </c>
      <c r="G61" s="120">
        <v>5059</v>
      </c>
      <c r="H61" s="121"/>
      <c r="I61" s="121">
        <v>18</v>
      </c>
      <c r="J61" s="121">
        <v>18.600000000000001</v>
      </c>
      <c r="K61" s="121">
        <v>38.9</v>
      </c>
      <c r="L61" s="121">
        <v>20.100000000000001</v>
      </c>
      <c r="M61" s="117">
        <v>100</v>
      </c>
      <c r="O61" s="19"/>
      <c r="P61" s="22"/>
    </row>
    <row r="62" spans="1:20" ht="16.5" thickBot="1">
      <c r="A62" s="125"/>
      <c r="B62" s="126" t="s">
        <v>179</v>
      </c>
      <c r="C62" s="127">
        <v>1122</v>
      </c>
      <c r="D62" s="127">
        <v>1163</v>
      </c>
      <c r="E62" s="127">
        <v>2381</v>
      </c>
      <c r="F62" s="127">
        <v>1099</v>
      </c>
      <c r="G62" s="127">
        <v>6075</v>
      </c>
      <c r="H62" s="128"/>
      <c r="I62" s="129">
        <v>18.5</v>
      </c>
      <c r="J62" s="129">
        <v>19.100000000000001</v>
      </c>
      <c r="K62" s="129">
        <v>39.200000000000003</v>
      </c>
      <c r="L62" s="129">
        <v>18.100000000000001</v>
      </c>
      <c r="M62" s="130">
        <v>100</v>
      </c>
    </row>
    <row r="63" spans="1:20" ht="9.75" customHeight="1">
      <c r="A63" s="118"/>
      <c r="B63" s="118"/>
      <c r="C63" s="118"/>
      <c r="D63" s="118"/>
      <c r="E63" s="118"/>
      <c r="F63" s="118"/>
      <c r="G63" s="118"/>
      <c r="H63" s="118"/>
      <c r="I63" s="118"/>
      <c r="J63" s="118"/>
      <c r="K63" s="118"/>
      <c r="L63" s="118"/>
      <c r="M63" s="118"/>
    </row>
    <row r="64" spans="1:20">
      <c r="A64" s="131" t="s">
        <v>182</v>
      </c>
      <c r="B64" s="118"/>
      <c r="C64" s="118"/>
      <c r="D64" s="118"/>
      <c r="E64" s="118"/>
      <c r="F64" s="118"/>
      <c r="G64" s="118"/>
      <c r="H64" s="118"/>
      <c r="I64" s="118"/>
      <c r="J64" s="118"/>
      <c r="K64" s="118"/>
      <c r="L64" s="118"/>
      <c r="M64" s="118"/>
    </row>
    <row r="65" spans="1:13">
      <c r="A65" s="131"/>
      <c r="B65" s="118"/>
      <c r="C65" s="132"/>
      <c r="D65" s="132"/>
      <c r="E65" s="132"/>
      <c r="F65" s="132"/>
      <c r="G65" s="132"/>
      <c r="H65" s="132"/>
      <c r="I65" s="133"/>
      <c r="J65" s="133"/>
      <c r="K65" s="133"/>
      <c r="L65" s="133"/>
      <c r="M65" s="133"/>
    </row>
    <row r="66" spans="1:13">
      <c r="B66" s="118"/>
      <c r="C66" s="132"/>
      <c r="D66" s="132"/>
      <c r="E66" s="132"/>
      <c r="F66" s="132"/>
      <c r="G66" s="132"/>
      <c r="H66" s="132"/>
      <c r="I66" s="133"/>
      <c r="J66" s="133"/>
      <c r="K66" s="132"/>
      <c r="L66" s="133"/>
      <c r="M66" s="133"/>
    </row>
    <row r="67" spans="1:13">
      <c r="B67" s="118"/>
      <c r="C67" s="132"/>
      <c r="D67" s="132"/>
      <c r="E67" s="132"/>
      <c r="F67" s="132"/>
      <c r="G67" s="132"/>
      <c r="H67" s="132"/>
      <c r="I67" s="133"/>
      <c r="J67" s="133"/>
      <c r="K67" s="132"/>
      <c r="L67" s="133"/>
      <c r="M67" s="133"/>
    </row>
    <row r="68" spans="1:13">
      <c r="A68" s="131"/>
      <c r="B68" s="118"/>
      <c r="C68" s="132"/>
      <c r="D68" s="132"/>
      <c r="E68" s="132"/>
      <c r="F68" s="132"/>
      <c r="G68" s="132"/>
      <c r="H68" s="132"/>
      <c r="I68" s="133"/>
      <c r="J68" s="133"/>
      <c r="K68" s="132"/>
      <c r="L68" s="133"/>
      <c r="M68" s="133"/>
    </row>
  </sheetData>
  <pageMargins left="0.75" right="0.75" top="1" bottom="1" header="0.5" footer="0.5"/>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768AA-2DCE-49FC-A090-9A0C451E645F}">
  <sheetPr transitionEvaluation="1" transitionEntry="1">
    <tabColor indexed="10"/>
    <pageSetUpPr fitToPage="1"/>
  </sheetPr>
  <dimension ref="A1:N79"/>
  <sheetViews>
    <sheetView zoomScale="75" zoomScaleNormal="75" zoomScaleSheetLayoutView="100" workbookViewId="0">
      <selection activeCell="N20" sqref="N20"/>
    </sheetView>
  </sheetViews>
  <sheetFormatPr defaultColWidth="12.5703125" defaultRowHeight="15"/>
  <cols>
    <col min="1" max="1" width="10.5703125" style="118" customWidth="1"/>
    <col min="2" max="2" width="19.140625" style="118" customWidth="1"/>
    <col min="3" max="7" width="12.7109375" style="118" customWidth="1"/>
    <col min="8" max="8" width="2.42578125" style="118" customWidth="1"/>
    <col min="9" max="13" width="12.7109375" style="118" customWidth="1"/>
    <col min="14" max="16384" width="12.5703125" style="118"/>
  </cols>
  <sheetData>
    <row r="1" spans="1:13" s="102" customFormat="1" ht="18">
      <c r="A1" s="124" t="s">
        <v>183</v>
      </c>
      <c r="M1" s="134" t="s">
        <v>160</v>
      </c>
    </row>
    <row r="2" spans="1:13" s="102" customFormat="1" ht="18">
      <c r="A2" s="124"/>
      <c r="B2" s="102" t="s">
        <v>47</v>
      </c>
    </row>
    <row r="3" spans="1:13" s="102" customFormat="1" ht="18">
      <c r="A3" s="113" t="s">
        <v>184</v>
      </c>
    </row>
    <row r="4" spans="1:13" s="102" customFormat="1" ht="18">
      <c r="A4" s="124" t="s">
        <v>173</v>
      </c>
    </row>
    <row r="5" spans="1:13" ht="15.75" thickBot="1">
      <c r="A5" s="105"/>
      <c r="B5" s="105"/>
      <c r="C5" s="105"/>
      <c r="D5" s="105"/>
      <c r="E5" s="105"/>
      <c r="F5" s="105"/>
      <c r="G5" s="105"/>
      <c r="H5" s="105"/>
      <c r="I5" s="105"/>
      <c r="J5" s="105"/>
      <c r="K5" s="105"/>
      <c r="L5" s="105"/>
      <c r="M5" s="105"/>
    </row>
    <row r="6" spans="1:13" ht="24" customHeight="1">
      <c r="A6" s="106"/>
      <c r="B6" s="107" t="s">
        <v>4</v>
      </c>
      <c r="C6" s="108"/>
      <c r="D6" s="108"/>
      <c r="E6" s="109" t="s">
        <v>174</v>
      </c>
      <c r="F6" s="108"/>
      <c r="G6" s="108"/>
      <c r="H6" s="106"/>
      <c r="I6" s="108"/>
      <c r="J6" s="135" t="s">
        <v>185</v>
      </c>
      <c r="K6" s="108"/>
      <c r="L6" s="108"/>
      <c r="M6" s="108"/>
    </row>
    <row r="7" spans="1:13" ht="25.5" customHeight="1" thickBot="1">
      <c r="A7" s="110"/>
      <c r="B7" s="110"/>
      <c r="C7" s="111" t="s">
        <v>163</v>
      </c>
      <c r="D7" s="111" t="s">
        <v>164</v>
      </c>
      <c r="E7" s="111" t="s">
        <v>165</v>
      </c>
      <c r="F7" s="112" t="s">
        <v>176</v>
      </c>
      <c r="G7" s="112" t="s">
        <v>64</v>
      </c>
      <c r="H7" s="112"/>
      <c r="I7" s="111" t="s">
        <v>163</v>
      </c>
      <c r="J7" s="111" t="s">
        <v>164</v>
      </c>
      <c r="K7" s="111" t="s">
        <v>165</v>
      </c>
      <c r="L7" s="112" t="s">
        <v>176</v>
      </c>
      <c r="M7" s="112" t="s">
        <v>186</v>
      </c>
    </row>
    <row r="8" spans="1:13" s="101" customFormat="1" ht="20.100000000000001" customHeight="1" thickTop="1">
      <c r="A8" s="113" t="s">
        <v>187</v>
      </c>
      <c r="B8" s="114" t="s">
        <v>16</v>
      </c>
      <c r="C8" s="115">
        <v>1174</v>
      </c>
      <c r="D8" s="115">
        <v>1105</v>
      </c>
      <c r="E8" s="115">
        <v>2342</v>
      </c>
      <c r="F8" s="115">
        <v>1032</v>
      </c>
      <c r="G8" s="115">
        <v>5741</v>
      </c>
      <c r="H8" s="104"/>
      <c r="I8" s="116">
        <v>3.7</v>
      </c>
      <c r="J8" s="116">
        <v>3.5</v>
      </c>
      <c r="K8" s="116">
        <v>2.6</v>
      </c>
      <c r="L8" s="116">
        <v>1.7</v>
      </c>
      <c r="M8" s="116">
        <v>2.7</v>
      </c>
    </row>
    <row r="9" spans="1:13" ht="20.100000000000001" customHeight="1">
      <c r="B9" s="119">
        <v>2012</v>
      </c>
      <c r="C9" s="120">
        <v>1485</v>
      </c>
      <c r="D9" s="120">
        <v>1230</v>
      </c>
      <c r="E9" s="120">
        <v>2959</v>
      </c>
      <c r="F9" s="120">
        <v>1186</v>
      </c>
      <c r="G9" s="120">
        <v>6887</v>
      </c>
      <c r="I9" s="121">
        <v>4.7</v>
      </c>
      <c r="J9" s="121">
        <v>4.0999999999999996</v>
      </c>
      <c r="K9" s="121">
        <v>3.3</v>
      </c>
      <c r="L9" s="121">
        <v>2.1</v>
      </c>
      <c r="M9" s="121">
        <v>3.3</v>
      </c>
    </row>
    <row r="10" spans="1:13" ht="20.100000000000001" customHeight="1">
      <c r="B10" s="119">
        <v>2013</v>
      </c>
      <c r="C10" s="120">
        <v>1314</v>
      </c>
      <c r="D10" s="120">
        <v>1125</v>
      </c>
      <c r="E10" s="120">
        <v>2758</v>
      </c>
      <c r="F10" s="120">
        <v>1105</v>
      </c>
      <c r="G10" s="120">
        <v>6341</v>
      </c>
      <c r="I10" s="121">
        <v>4.0999999999999996</v>
      </c>
      <c r="J10" s="121">
        <v>3.7</v>
      </c>
      <c r="K10" s="121">
        <v>3.1</v>
      </c>
      <c r="L10" s="121">
        <v>1.9</v>
      </c>
      <c r="M10" s="121">
        <v>3</v>
      </c>
    </row>
    <row r="11" spans="1:13" ht="20.100000000000001" customHeight="1">
      <c r="B11" s="119">
        <v>2014</v>
      </c>
      <c r="C11" s="120">
        <v>1355</v>
      </c>
      <c r="D11" s="120">
        <v>1161</v>
      </c>
      <c r="E11" s="120">
        <v>2653</v>
      </c>
      <c r="F11" s="120">
        <v>1110</v>
      </c>
      <c r="G11" s="120">
        <v>6331</v>
      </c>
      <c r="I11" s="121">
        <v>4.3</v>
      </c>
      <c r="J11" s="121">
        <v>3.8</v>
      </c>
      <c r="K11" s="121">
        <v>3</v>
      </c>
      <c r="L11" s="121">
        <v>1.9</v>
      </c>
      <c r="M11" s="121">
        <v>3</v>
      </c>
    </row>
    <row r="12" spans="1:13" ht="20.100000000000001" customHeight="1">
      <c r="B12" s="119">
        <v>2015</v>
      </c>
      <c r="C12" s="120">
        <v>1307</v>
      </c>
      <c r="D12" s="120">
        <v>1231</v>
      </c>
      <c r="E12" s="120">
        <v>2551</v>
      </c>
      <c r="F12" s="120">
        <v>1059</v>
      </c>
      <c r="G12" s="120">
        <v>6194</v>
      </c>
      <c r="I12" s="121">
        <v>4.0999999999999996</v>
      </c>
      <c r="J12" s="121">
        <v>3.9</v>
      </c>
      <c r="K12" s="121">
        <v>2.9</v>
      </c>
      <c r="L12" s="121">
        <v>1.8</v>
      </c>
      <c r="M12" s="121">
        <v>2.9</v>
      </c>
    </row>
    <row r="13" spans="1:13" ht="20.100000000000001" customHeight="1">
      <c r="B13" s="119">
        <v>2016</v>
      </c>
      <c r="C13" s="120">
        <v>1226</v>
      </c>
      <c r="D13" s="120">
        <v>1198</v>
      </c>
      <c r="E13" s="120">
        <v>2499</v>
      </c>
      <c r="F13" s="120">
        <v>1109</v>
      </c>
      <c r="G13" s="120">
        <v>6127</v>
      </c>
      <c r="I13" s="121">
        <v>3.9</v>
      </c>
      <c r="J13" s="121">
        <v>3.8</v>
      </c>
      <c r="K13" s="121">
        <v>2.8</v>
      </c>
      <c r="L13" s="121">
        <v>1.8</v>
      </c>
      <c r="M13" s="121">
        <v>2.8</v>
      </c>
    </row>
    <row r="14" spans="1:13" ht="20.100000000000001" customHeight="1">
      <c r="B14" s="119">
        <v>2017</v>
      </c>
      <c r="C14" s="120">
        <v>1081</v>
      </c>
      <c r="D14" s="120">
        <v>1027</v>
      </c>
      <c r="E14" s="120">
        <v>2104</v>
      </c>
      <c r="F14" s="120">
        <v>945</v>
      </c>
      <c r="G14" s="120">
        <v>5250</v>
      </c>
      <c r="I14" s="121">
        <v>3.5</v>
      </c>
      <c r="J14" s="121">
        <v>3.2</v>
      </c>
      <c r="K14" s="121">
        <v>2.4</v>
      </c>
      <c r="L14" s="121">
        <v>1.5</v>
      </c>
      <c r="M14" s="121">
        <v>2.4</v>
      </c>
    </row>
    <row r="15" spans="1:13" ht="20.100000000000001" customHeight="1">
      <c r="B15" s="119">
        <v>2018</v>
      </c>
      <c r="C15" s="120">
        <v>902</v>
      </c>
      <c r="D15" s="120">
        <v>908</v>
      </c>
      <c r="E15" s="120">
        <v>1902</v>
      </c>
      <c r="F15" s="120">
        <v>935</v>
      </c>
      <c r="G15" s="120">
        <v>4804</v>
      </c>
      <c r="I15" s="121">
        <v>3</v>
      </c>
      <c r="J15" s="121">
        <v>2.7</v>
      </c>
      <c r="K15" s="121">
        <v>2.1</v>
      </c>
      <c r="L15" s="121">
        <v>1.5</v>
      </c>
      <c r="M15" s="121">
        <v>2.2000000000000002</v>
      </c>
    </row>
    <row r="16" spans="1:13" ht="20.100000000000001" customHeight="1">
      <c r="B16" s="119">
        <v>2019</v>
      </c>
      <c r="C16" s="120">
        <v>762</v>
      </c>
      <c r="D16" s="120">
        <v>818</v>
      </c>
      <c r="E16" s="120">
        <v>1706</v>
      </c>
      <c r="F16" s="120">
        <v>857</v>
      </c>
      <c r="G16" s="120">
        <v>4196</v>
      </c>
      <c r="I16" s="121">
        <v>2.5</v>
      </c>
      <c r="J16" s="121">
        <v>2.4</v>
      </c>
      <c r="K16" s="121">
        <v>1.9</v>
      </c>
      <c r="L16" s="121">
        <v>1.3</v>
      </c>
      <c r="M16" s="121">
        <v>1.9</v>
      </c>
    </row>
    <row r="17" spans="1:14" ht="20.100000000000001" customHeight="1">
      <c r="B17" s="119">
        <v>2020</v>
      </c>
      <c r="C17" s="120">
        <v>565</v>
      </c>
      <c r="D17" s="120">
        <v>564</v>
      </c>
      <c r="E17" s="120">
        <v>1101</v>
      </c>
      <c r="F17" s="120">
        <v>524</v>
      </c>
      <c r="G17" s="120">
        <v>2767</v>
      </c>
      <c r="I17" s="121">
        <v>1.9</v>
      </c>
      <c r="J17" s="121">
        <v>1.7</v>
      </c>
      <c r="K17" s="121">
        <v>1.2</v>
      </c>
      <c r="L17" s="121">
        <v>0.8</v>
      </c>
      <c r="M17" s="121">
        <v>1.3</v>
      </c>
    </row>
    <row r="18" spans="1:14" ht="20.100000000000001" customHeight="1">
      <c r="B18" s="119">
        <v>2021</v>
      </c>
      <c r="C18" s="120">
        <v>541</v>
      </c>
      <c r="D18" s="120">
        <v>590</v>
      </c>
      <c r="E18" s="120">
        <v>1091</v>
      </c>
      <c r="F18" s="120">
        <v>571</v>
      </c>
      <c r="G18" s="120">
        <v>2801</v>
      </c>
      <c r="I18" s="121">
        <v>1.9</v>
      </c>
      <c r="J18" s="121">
        <v>1.7</v>
      </c>
      <c r="K18" s="121">
        <v>1.2</v>
      </c>
      <c r="L18" s="121">
        <v>0.9</v>
      </c>
      <c r="M18" s="121">
        <v>1.3</v>
      </c>
    </row>
    <row r="19" spans="1:14" ht="20.100000000000001" customHeight="1">
      <c r="B19" s="119">
        <v>2022</v>
      </c>
      <c r="C19" s="120">
        <v>571</v>
      </c>
      <c r="D19" s="120">
        <v>565</v>
      </c>
      <c r="E19" s="120">
        <v>1139</v>
      </c>
      <c r="F19" s="120">
        <v>644</v>
      </c>
      <c r="G19" s="120">
        <v>2930</v>
      </c>
      <c r="I19" s="121">
        <v>2</v>
      </c>
      <c r="J19" s="121">
        <v>1.7</v>
      </c>
      <c r="K19" s="121">
        <v>1.3</v>
      </c>
      <c r="L19" s="121">
        <v>1</v>
      </c>
      <c r="M19" s="121">
        <v>1.3</v>
      </c>
    </row>
    <row r="20" spans="1:14" s="101" customFormat="1" ht="20.100000000000001" customHeight="1">
      <c r="B20" s="114" t="s">
        <v>179</v>
      </c>
      <c r="C20" s="115">
        <v>668</v>
      </c>
      <c r="D20" s="115">
        <v>689</v>
      </c>
      <c r="E20" s="115">
        <v>1388</v>
      </c>
      <c r="F20" s="115">
        <v>706</v>
      </c>
      <c r="G20" s="115">
        <v>3500</v>
      </c>
      <c r="H20" s="115"/>
      <c r="I20" s="122">
        <v>2.2999999999999998</v>
      </c>
      <c r="J20" s="122">
        <v>2</v>
      </c>
      <c r="K20" s="122">
        <v>1.6</v>
      </c>
      <c r="L20" s="122">
        <v>1.1000000000000001</v>
      </c>
      <c r="M20" s="122">
        <v>1.6</v>
      </c>
    </row>
    <row r="21" spans="1:14" ht="7.5" customHeight="1">
      <c r="C21" s="120"/>
      <c r="D21" s="120"/>
      <c r="E21" s="120"/>
      <c r="F21" s="120"/>
      <c r="G21" s="120"/>
      <c r="I21" s="121"/>
      <c r="J21" s="121"/>
      <c r="K21" s="121"/>
      <c r="L21" s="121"/>
      <c r="M21" s="121"/>
    </row>
    <row r="22" spans="1:14" s="101" customFormat="1" ht="20.100000000000001" customHeight="1">
      <c r="A22" s="113" t="s">
        <v>188</v>
      </c>
      <c r="B22" s="114" t="s">
        <v>16</v>
      </c>
      <c r="C22" s="115">
        <v>792</v>
      </c>
      <c r="D22" s="115">
        <v>773</v>
      </c>
      <c r="E22" s="115">
        <v>1766</v>
      </c>
      <c r="F22" s="115">
        <v>577</v>
      </c>
      <c r="G22" s="115">
        <v>3936</v>
      </c>
      <c r="H22" s="104"/>
      <c r="I22" s="116">
        <v>2.6</v>
      </c>
      <c r="J22" s="116">
        <v>2.4</v>
      </c>
      <c r="K22" s="116">
        <v>1.9</v>
      </c>
      <c r="L22" s="116">
        <v>0.8</v>
      </c>
      <c r="M22" s="116">
        <v>1.7</v>
      </c>
    </row>
    <row r="23" spans="1:14" ht="20.100000000000001" customHeight="1">
      <c r="B23" s="119">
        <v>2012</v>
      </c>
      <c r="C23" s="120">
        <v>1088</v>
      </c>
      <c r="D23" s="120">
        <v>918</v>
      </c>
      <c r="E23" s="120">
        <v>2156</v>
      </c>
      <c r="F23" s="120">
        <v>589</v>
      </c>
      <c r="G23" s="120">
        <v>4760</v>
      </c>
      <c r="I23" s="121">
        <v>3.4</v>
      </c>
      <c r="J23" s="121">
        <v>3</v>
      </c>
      <c r="K23" s="121">
        <v>2.2999999999999998</v>
      </c>
      <c r="L23" s="121">
        <v>0.9</v>
      </c>
      <c r="M23" s="121">
        <v>2.1</v>
      </c>
    </row>
    <row r="24" spans="1:14" ht="20.100000000000001" customHeight="1">
      <c r="B24" s="119">
        <v>2013</v>
      </c>
      <c r="C24" s="120">
        <v>882</v>
      </c>
      <c r="D24" s="120">
        <v>892</v>
      </c>
      <c r="E24" s="120">
        <v>1987</v>
      </c>
      <c r="F24" s="120">
        <v>598</v>
      </c>
      <c r="G24" s="120">
        <v>4376</v>
      </c>
      <c r="I24" s="121">
        <v>2.8</v>
      </c>
      <c r="J24" s="121">
        <v>2.8</v>
      </c>
      <c r="K24" s="121">
        <v>2.1</v>
      </c>
      <c r="L24" s="121">
        <v>0.9</v>
      </c>
      <c r="M24" s="121">
        <v>1.9</v>
      </c>
    </row>
    <row r="25" spans="1:14" ht="20.100000000000001" customHeight="1">
      <c r="B25" s="119">
        <v>2014</v>
      </c>
      <c r="C25" s="120">
        <v>870</v>
      </c>
      <c r="D25" s="120">
        <v>857</v>
      </c>
      <c r="E25" s="120">
        <v>1989</v>
      </c>
      <c r="F25" s="120">
        <v>616</v>
      </c>
      <c r="G25" s="120">
        <v>4350</v>
      </c>
      <c r="I25" s="121">
        <v>2.8</v>
      </c>
      <c r="J25" s="121">
        <v>2.7</v>
      </c>
      <c r="K25" s="121">
        <v>2.1</v>
      </c>
      <c r="L25" s="121">
        <v>0.9</v>
      </c>
      <c r="M25" s="121">
        <v>1.9</v>
      </c>
    </row>
    <row r="26" spans="1:14" ht="20.100000000000001" customHeight="1">
      <c r="B26" s="119">
        <v>2015</v>
      </c>
      <c r="C26" s="120">
        <v>845</v>
      </c>
      <c r="D26" s="120">
        <v>853</v>
      </c>
      <c r="E26" s="120">
        <v>1899</v>
      </c>
      <c r="F26" s="120">
        <v>582</v>
      </c>
      <c r="G26" s="120">
        <v>4201</v>
      </c>
      <c r="I26" s="121">
        <v>2.7</v>
      </c>
      <c r="J26" s="121">
        <v>2.6</v>
      </c>
      <c r="K26" s="121">
        <v>2</v>
      </c>
      <c r="L26" s="121">
        <v>0.8</v>
      </c>
      <c r="M26" s="121">
        <v>1.8</v>
      </c>
    </row>
    <row r="27" spans="1:14" ht="20.100000000000001" customHeight="1">
      <c r="B27" s="119">
        <v>2016</v>
      </c>
      <c r="C27" s="120">
        <v>903</v>
      </c>
      <c r="D27" s="120">
        <v>817</v>
      </c>
      <c r="E27" s="120">
        <v>1967</v>
      </c>
      <c r="F27" s="120">
        <v>618</v>
      </c>
      <c r="G27" s="120">
        <v>4344</v>
      </c>
      <c r="I27" s="121">
        <v>2.9</v>
      </c>
      <c r="J27" s="121">
        <v>2.5</v>
      </c>
      <c r="K27" s="121">
        <v>2.1</v>
      </c>
      <c r="L27" s="121">
        <v>0.9</v>
      </c>
      <c r="M27" s="121">
        <v>1.9</v>
      </c>
    </row>
    <row r="28" spans="1:14" ht="20.100000000000001" customHeight="1">
      <c r="B28" s="119">
        <v>2017</v>
      </c>
      <c r="C28" s="120">
        <v>734</v>
      </c>
      <c r="D28" s="120">
        <v>708</v>
      </c>
      <c r="E28" s="120">
        <v>1602</v>
      </c>
      <c r="F28" s="120">
        <v>547</v>
      </c>
      <c r="G28" s="120">
        <v>3632</v>
      </c>
      <c r="I28" s="121">
        <v>2.4</v>
      </c>
      <c r="J28" s="121">
        <v>2.1</v>
      </c>
      <c r="K28" s="121">
        <v>1.7</v>
      </c>
      <c r="L28" s="121">
        <v>0.7</v>
      </c>
      <c r="M28" s="121">
        <v>1.6</v>
      </c>
    </row>
    <row r="29" spans="1:14" ht="20.100000000000001" customHeight="1">
      <c r="B29" s="119">
        <v>2018</v>
      </c>
      <c r="C29" s="120">
        <v>607</v>
      </c>
      <c r="D29" s="120">
        <v>631</v>
      </c>
      <c r="E29" s="120">
        <v>1372</v>
      </c>
      <c r="F29" s="120">
        <v>520</v>
      </c>
      <c r="G29" s="120">
        <v>3154</v>
      </c>
      <c r="I29" s="121">
        <v>2</v>
      </c>
      <c r="J29" s="121">
        <v>1.9</v>
      </c>
      <c r="K29" s="121">
        <v>1.5</v>
      </c>
      <c r="L29" s="121">
        <v>0.7</v>
      </c>
      <c r="M29" s="121">
        <v>1.4</v>
      </c>
    </row>
    <row r="30" spans="1:14" ht="20.100000000000001" customHeight="1">
      <c r="B30" s="119">
        <v>2019</v>
      </c>
      <c r="C30" s="120">
        <v>551</v>
      </c>
      <c r="D30" s="120">
        <v>592</v>
      </c>
      <c r="E30" s="120">
        <v>1239</v>
      </c>
      <c r="F30" s="120">
        <v>506</v>
      </c>
      <c r="G30" s="120">
        <v>2903</v>
      </c>
      <c r="I30" s="121">
        <v>1.9</v>
      </c>
      <c r="J30" s="121">
        <v>1.7</v>
      </c>
      <c r="K30" s="121">
        <v>1.3</v>
      </c>
      <c r="L30" s="121">
        <v>0.7</v>
      </c>
      <c r="M30" s="121">
        <v>1.2</v>
      </c>
    </row>
    <row r="31" spans="1:14" ht="20.100000000000001" customHeight="1">
      <c r="B31" s="119">
        <v>2020</v>
      </c>
      <c r="C31" s="120">
        <v>352</v>
      </c>
      <c r="D31" s="120">
        <v>390</v>
      </c>
      <c r="E31" s="120">
        <v>698</v>
      </c>
      <c r="F31" s="120">
        <v>243</v>
      </c>
      <c r="G31" s="120">
        <v>1684</v>
      </c>
      <c r="I31" s="121">
        <v>1.2</v>
      </c>
      <c r="J31" s="121">
        <v>1.1000000000000001</v>
      </c>
      <c r="K31" s="121">
        <v>0.7</v>
      </c>
      <c r="L31" s="121">
        <v>0.3</v>
      </c>
      <c r="M31" s="121">
        <v>0.7</v>
      </c>
      <c r="N31" s="118" t="s">
        <v>59</v>
      </c>
    </row>
    <row r="32" spans="1:14" ht="20.100000000000001" customHeight="1">
      <c r="B32" s="119">
        <v>2021</v>
      </c>
      <c r="C32" s="120">
        <v>320</v>
      </c>
      <c r="D32" s="120">
        <v>341</v>
      </c>
      <c r="E32" s="120">
        <v>774</v>
      </c>
      <c r="F32" s="120">
        <v>304</v>
      </c>
      <c r="G32" s="120">
        <v>1741</v>
      </c>
      <c r="I32" s="121">
        <v>1.1000000000000001</v>
      </c>
      <c r="J32" s="121">
        <v>1</v>
      </c>
      <c r="K32" s="121">
        <v>0.8</v>
      </c>
      <c r="L32" s="121">
        <v>0.4</v>
      </c>
      <c r="M32" s="121">
        <v>0.7</v>
      </c>
    </row>
    <row r="33" spans="1:13" ht="20.100000000000001" customHeight="1">
      <c r="B33" s="119">
        <v>2022</v>
      </c>
      <c r="C33" s="120">
        <v>315</v>
      </c>
      <c r="D33" s="120">
        <v>360</v>
      </c>
      <c r="E33" s="120">
        <v>804</v>
      </c>
      <c r="F33" s="120">
        <v>368</v>
      </c>
      <c r="G33" s="120">
        <v>1852</v>
      </c>
      <c r="I33" s="121">
        <v>1.1000000000000001</v>
      </c>
      <c r="J33" s="121">
        <v>1.1000000000000001</v>
      </c>
      <c r="K33" s="121">
        <v>0.9</v>
      </c>
      <c r="L33" s="121">
        <v>0.5</v>
      </c>
      <c r="M33" s="121">
        <v>0.8</v>
      </c>
    </row>
    <row r="34" spans="1:13" s="101" customFormat="1" ht="20.100000000000001" customHeight="1">
      <c r="B34" s="114" t="s">
        <v>179</v>
      </c>
      <c r="C34" s="115">
        <v>429</v>
      </c>
      <c r="D34" s="115">
        <v>463</v>
      </c>
      <c r="E34" s="115">
        <v>977</v>
      </c>
      <c r="F34" s="115">
        <v>388</v>
      </c>
      <c r="G34" s="115">
        <v>2267</v>
      </c>
      <c r="H34" s="115"/>
      <c r="I34" s="122">
        <v>1.5</v>
      </c>
      <c r="J34" s="122">
        <v>1.4</v>
      </c>
      <c r="K34" s="122">
        <v>1</v>
      </c>
      <c r="L34" s="122">
        <v>0.5</v>
      </c>
      <c r="M34" s="122">
        <v>1</v>
      </c>
    </row>
    <row r="35" spans="1:13" ht="7.5" customHeight="1">
      <c r="C35" s="120"/>
      <c r="D35" s="120"/>
      <c r="E35" s="120"/>
      <c r="F35" s="120"/>
      <c r="G35" s="120"/>
      <c r="I35" s="121"/>
      <c r="J35" s="121"/>
      <c r="K35" s="121"/>
      <c r="L35" s="121"/>
      <c r="M35" s="121"/>
    </row>
    <row r="36" spans="1:13" s="101" customFormat="1" ht="20.100000000000001" customHeight="1">
      <c r="A36" s="113" t="s">
        <v>189</v>
      </c>
      <c r="B36" s="114" t="s">
        <v>16</v>
      </c>
      <c r="C36" s="115">
        <v>1987</v>
      </c>
      <c r="D36" s="115">
        <v>1927</v>
      </c>
      <c r="E36" s="115">
        <v>4162</v>
      </c>
      <c r="F36" s="115">
        <v>1611</v>
      </c>
      <c r="G36" s="115">
        <v>10196</v>
      </c>
      <c r="H36" s="104"/>
      <c r="I36" s="116">
        <v>3.2</v>
      </c>
      <c r="J36" s="116">
        <v>3</v>
      </c>
      <c r="K36" s="116">
        <v>2.2999999999999998</v>
      </c>
      <c r="L36" s="116">
        <v>1.2</v>
      </c>
      <c r="M36" s="116">
        <v>2.2000000000000002</v>
      </c>
    </row>
    <row r="37" spans="1:13" ht="20.100000000000001" customHeight="1">
      <c r="B37" s="119">
        <v>2012</v>
      </c>
      <c r="C37" s="120">
        <v>2604</v>
      </c>
      <c r="D37" s="120">
        <v>2231</v>
      </c>
      <c r="E37" s="120">
        <v>5278</v>
      </c>
      <c r="F37" s="120">
        <v>1780</v>
      </c>
      <c r="G37" s="120">
        <v>12214</v>
      </c>
      <c r="I37" s="121">
        <v>4.0999999999999996</v>
      </c>
      <c r="J37" s="121">
        <v>3.7</v>
      </c>
      <c r="K37" s="121">
        <v>2.9</v>
      </c>
      <c r="L37" s="121">
        <v>1.4</v>
      </c>
      <c r="M37" s="121">
        <v>2.7</v>
      </c>
    </row>
    <row r="38" spans="1:13" ht="20.100000000000001" customHeight="1">
      <c r="B38" s="119">
        <v>2013</v>
      </c>
      <c r="C38" s="120">
        <v>2220</v>
      </c>
      <c r="D38" s="120">
        <v>2131</v>
      </c>
      <c r="E38" s="120">
        <v>4865</v>
      </c>
      <c r="F38" s="120">
        <v>1704</v>
      </c>
      <c r="G38" s="120">
        <v>11220</v>
      </c>
      <c r="I38" s="121">
        <v>3.5</v>
      </c>
      <c r="J38" s="121">
        <v>3.4</v>
      </c>
      <c r="K38" s="121">
        <v>2.7</v>
      </c>
      <c r="L38" s="121">
        <v>1.3</v>
      </c>
      <c r="M38" s="121">
        <v>2.5</v>
      </c>
    </row>
    <row r="39" spans="1:13" ht="20.100000000000001" customHeight="1">
      <c r="B39" s="119">
        <v>2014</v>
      </c>
      <c r="C39" s="120">
        <v>2247</v>
      </c>
      <c r="D39" s="120">
        <v>2116</v>
      </c>
      <c r="E39" s="120">
        <v>4749</v>
      </c>
      <c r="F39" s="120">
        <v>1727</v>
      </c>
      <c r="G39" s="120">
        <v>11191</v>
      </c>
      <c r="I39" s="121">
        <v>3.6</v>
      </c>
      <c r="J39" s="121">
        <v>3.4</v>
      </c>
      <c r="K39" s="121">
        <v>2.6</v>
      </c>
      <c r="L39" s="121">
        <v>1.3</v>
      </c>
      <c r="M39" s="121">
        <v>2.5</v>
      </c>
    </row>
    <row r="40" spans="1:13" ht="20.100000000000001" customHeight="1">
      <c r="B40" s="119">
        <v>2015</v>
      </c>
      <c r="C40" s="120">
        <v>2184</v>
      </c>
      <c r="D40" s="120">
        <v>2192</v>
      </c>
      <c r="E40" s="120">
        <v>4524</v>
      </c>
      <c r="F40" s="120">
        <v>1645</v>
      </c>
      <c r="G40" s="120">
        <v>10935</v>
      </c>
      <c r="I40" s="121">
        <v>3.5</v>
      </c>
      <c r="J40" s="121">
        <v>3.4</v>
      </c>
      <c r="K40" s="121">
        <v>2.5</v>
      </c>
      <c r="L40" s="121">
        <v>1.3</v>
      </c>
      <c r="M40" s="121">
        <v>2.4</v>
      </c>
    </row>
    <row r="41" spans="1:13" ht="20.100000000000001" customHeight="1">
      <c r="B41" s="119">
        <v>2016</v>
      </c>
      <c r="C41" s="120">
        <v>2162</v>
      </c>
      <c r="D41" s="120">
        <v>2038</v>
      </c>
      <c r="E41" s="120">
        <v>4517</v>
      </c>
      <c r="F41" s="120">
        <v>1733</v>
      </c>
      <c r="G41" s="120">
        <v>11077</v>
      </c>
      <c r="I41" s="121">
        <v>3.4</v>
      </c>
      <c r="J41" s="121">
        <v>3.1</v>
      </c>
      <c r="K41" s="121">
        <v>2.5</v>
      </c>
      <c r="L41" s="121">
        <v>1.3</v>
      </c>
      <c r="M41" s="121">
        <v>2.4</v>
      </c>
    </row>
    <row r="42" spans="1:13" ht="20.100000000000001" customHeight="1">
      <c r="B42" s="119">
        <v>2017</v>
      </c>
      <c r="C42" s="120">
        <v>1821</v>
      </c>
      <c r="D42" s="120">
        <v>1745</v>
      </c>
      <c r="E42" s="120">
        <v>3728</v>
      </c>
      <c r="F42" s="120">
        <v>1495</v>
      </c>
      <c r="G42" s="120">
        <v>9406</v>
      </c>
      <c r="I42" s="121">
        <v>3</v>
      </c>
      <c r="J42" s="121">
        <v>2.6</v>
      </c>
      <c r="K42" s="121">
        <v>2</v>
      </c>
      <c r="L42" s="121">
        <v>1.1000000000000001</v>
      </c>
      <c r="M42" s="121">
        <v>2</v>
      </c>
    </row>
    <row r="43" spans="1:13" ht="20.100000000000001" customHeight="1">
      <c r="B43" s="119">
        <v>2018</v>
      </c>
      <c r="C43" s="120">
        <v>1522</v>
      </c>
      <c r="D43" s="120">
        <v>1545</v>
      </c>
      <c r="E43" s="120">
        <v>3291</v>
      </c>
      <c r="F43" s="120">
        <v>1456</v>
      </c>
      <c r="G43" s="120">
        <v>8373</v>
      </c>
      <c r="I43" s="121">
        <v>2.5</v>
      </c>
      <c r="J43" s="121">
        <v>2.2999999999999998</v>
      </c>
      <c r="K43" s="121">
        <v>1.8</v>
      </c>
      <c r="L43" s="121">
        <v>1.1000000000000001</v>
      </c>
      <c r="M43" s="121">
        <v>1.8</v>
      </c>
    </row>
    <row r="44" spans="1:13" ht="20.100000000000001" customHeight="1">
      <c r="B44" s="119">
        <v>2019</v>
      </c>
      <c r="C44" s="120">
        <v>1341</v>
      </c>
      <c r="D44" s="120">
        <v>1421</v>
      </c>
      <c r="E44" s="120">
        <v>2956</v>
      </c>
      <c r="F44" s="120">
        <v>1367</v>
      </c>
      <c r="G44" s="120">
        <v>7492</v>
      </c>
      <c r="I44" s="121">
        <v>2.2999999999999998</v>
      </c>
      <c r="J44" s="121">
        <v>2.1</v>
      </c>
      <c r="K44" s="121">
        <v>1.6</v>
      </c>
      <c r="L44" s="121">
        <v>1</v>
      </c>
      <c r="M44" s="121">
        <v>1.6</v>
      </c>
    </row>
    <row r="45" spans="1:13" ht="20.100000000000001" customHeight="1">
      <c r="B45" s="119">
        <v>2020</v>
      </c>
      <c r="C45" s="120">
        <v>951</v>
      </c>
      <c r="D45" s="120">
        <v>965</v>
      </c>
      <c r="E45" s="120">
        <v>1811</v>
      </c>
      <c r="F45" s="120">
        <v>780</v>
      </c>
      <c r="G45" s="120">
        <v>4668</v>
      </c>
      <c r="I45" s="121">
        <v>1.6</v>
      </c>
      <c r="J45" s="121">
        <v>1.4</v>
      </c>
      <c r="K45" s="121">
        <v>1</v>
      </c>
      <c r="L45" s="121">
        <v>0.6</v>
      </c>
      <c r="M45" s="121">
        <v>1</v>
      </c>
    </row>
    <row r="46" spans="1:13" ht="20.100000000000001" customHeight="1">
      <c r="B46" s="119">
        <v>2021</v>
      </c>
      <c r="C46" s="120">
        <v>888</v>
      </c>
      <c r="D46" s="120">
        <v>943</v>
      </c>
      <c r="E46" s="120">
        <v>1879</v>
      </c>
      <c r="F46" s="120">
        <v>879</v>
      </c>
      <c r="G46" s="120">
        <v>4782</v>
      </c>
      <c r="I46" s="121">
        <v>1.6</v>
      </c>
      <c r="J46" s="121">
        <v>1.4</v>
      </c>
      <c r="K46" s="121">
        <v>1</v>
      </c>
      <c r="L46" s="121">
        <v>0.6</v>
      </c>
      <c r="M46" s="121">
        <v>1</v>
      </c>
    </row>
    <row r="47" spans="1:13" ht="20.100000000000001" customHeight="1">
      <c r="B47" s="119">
        <v>2022</v>
      </c>
      <c r="C47" s="120">
        <v>910</v>
      </c>
      <c r="D47" s="120">
        <v>939</v>
      </c>
      <c r="E47" s="120">
        <v>1969</v>
      </c>
      <c r="F47" s="120">
        <v>1015</v>
      </c>
      <c r="G47" s="120">
        <v>5059</v>
      </c>
      <c r="I47" s="121">
        <v>1.6</v>
      </c>
      <c r="J47" s="121">
        <v>1.4</v>
      </c>
      <c r="K47" s="121">
        <v>1.1000000000000001</v>
      </c>
      <c r="L47" s="121">
        <v>0.7</v>
      </c>
      <c r="M47" s="121">
        <v>1.1000000000000001</v>
      </c>
    </row>
    <row r="48" spans="1:13" s="101" customFormat="1" ht="20.100000000000001" customHeight="1">
      <c r="B48" s="114" t="s">
        <v>179</v>
      </c>
      <c r="C48" s="115">
        <v>1122</v>
      </c>
      <c r="D48" s="115">
        <v>1163</v>
      </c>
      <c r="E48" s="115">
        <v>2381</v>
      </c>
      <c r="F48" s="115">
        <v>1099</v>
      </c>
      <c r="G48" s="115">
        <v>6075</v>
      </c>
      <c r="H48" s="115"/>
      <c r="I48" s="122">
        <v>1.9</v>
      </c>
      <c r="J48" s="122">
        <v>1.7</v>
      </c>
      <c r="K48" s="122">
        <v>1.3</v>
      </c>
      <c r="L48" s="122">
        <v>0.8</v>
      </c>
      <c r="M48" s="122">
        <v>1.3</v>
      </c>
    </row>
    <row r="49" spans="1:13" ht="7.5" customHeight="1"/>
    <row r="50" spans="1:13" s="101" customFormat="1" ht="20.100000000000001" customHeight="1">
      <c r="A50" s="113" t="s">
        <v>187</v>
      </c>
      <c r="B50" s="114" t="s">
        <v>16</v>
      </c>
      <c r="C50" s="116">
        <v>1.4823232323232323</v>
      </c>
      <c r="D50" s="116">
        <v>1.4294954721862871</v>
      </c>
      <c r="E50" s="116">
        <v>1.3261608154020386</v>
      </c>
      <c r="F50" s="116">
        <v>1.7885615251299827</v>
      </c>
      <c r="G50" s="116">
        <v>1.4585873983739837</v>
      </c>
      <c r="H50" s="104"/>
      <c r="I50" s="116">
        <v>1.4230769230769231</v>
      </c>
      <c r="J50" s="116">
        <v>1.4583333333333335</v>
      </c>
      <c r="K50" s="116">
        <v>1.368421052631579</v>
      </c>
      <c r="L50" s="116">
        <v>2.125</v>
      </c>
      <c r="M50" s="116">
        <v>1.5882352941176472</v>
      </c>
    </row>
    <row r="51" spans="1:13" ht="20.100000000000001" customHeight="1">
      <c r="A51" s="124" t="s">
        <v>188</v>
      </c>
      <c r="B51" s="119">
        <v>2012</v>
      </c>
      <c r="C51" s="121">
        <v>1.364889705882353</v>
      </c>
      <c r="D51" s="121">
        <v>1.3398692810457515</v>
      </c>
      <c r="E51" s="121">
        <v>1.3724489795918366</v>
      </c>
      <c r="F51" s="121">
        <v>2.0135823429541597</v>
      </c>
      <c r="G51" s="121">
        <v>1.4468487394957983</v>
      </c>
      <c r="H51" s="132"/>
      <c r="I51" s="121">
        <v>1.3823529411764708</v>
      </c>
      <c r="J51" s="121">
        <v>1.3666666666666665</v>
      </c>
      <c r="K51" s="121">
        <v>1.4347826086956521</v>
      </c>
      <c r="L51" s="121">
        <v>2.3333333333333335</v>
      </c>
      <c r="M51" s="121">
        <v>1.5714285714285712</v>
      </c>
    </row>
    <row r="52" spans="1:13" ht="20.100000000000001" customHeight="1">
      <c r="A52" s="124" t="s">
        <v>190</v>
      </c>
      <c r="B52" s="119">
        <v>2013</v>
      </c>
      <c r="C52" s="121">
        <v>1.489795918367347</v>
      </c>
      <c r="D52" s="121">
        <v>1.2612107623318385</v>
      </c>
      <c r="E52" s="121">
        <v>1.3880221439355813</v>
      </c>
      <c r="F52" s="121">
        <v>1.8478260869565217</v>
      </c>
      <c r="G52" s="121">
        <v>1.4490402193784278</v>
      </c>
      <c r="H52" s="121"/>
      <c r="I52" s="121">
        <v>1.4642857142857142</v>
      </c>
      <c r="J52" s="121">
        <v>1.3214285714285716</v>
      </c>
      <c r="K52" s="121">
        <v>1.4761904761904763</v>
      </c>
      <c r="L52" s="121">
        <v>2.1111111111111112</v>
      </c>
      <c r="M52" s="121">
        <v>1.5789473684210527</v>
      </c>
    </row>
    <row r="53" spans="1:13" ht="20.100000000000001" customHeight="1">
      <c r="B53" s="119">
        <v>2014</v>
      </c>
      <c r="C53" s="121">
        <v>1.5574712643678161</v>
      </c>
      <c r="D53" s="121">
        <v>1.3547257876312719</v>
      </c>
      <c r="E53" s="121">
        <v>1.3338360985419808</v>
      </c>
      <c r="F53" s="121">
        <v>1.801948051948052</v>
      </c>
      <c r="G53" s="121">
        <v>1.4554022988505748</v>
      </c>
      <c r="H53" s="121"/>
      <c r="I53" s="121">
        <v>1.5357142857142858</v>
      </c>
      <c r="J53" s="121">
        <v>1.4074074074074072</v>
      </c>
      <c r="K53" s="121">
        <v>1.4285714285714286</v>
      </c>
      <c r="L53" s="121">
        <v>2.1111111111111112</v>
      </c>
      <c r="M53" s="121">
        <v>1.5789473684210527</v>
      </c>
    </row>
    <row r="54" spans="1:13" ht="20.100000000000001" customHeight="1">
      <c r="B54" s="119">
        <v>2015</v>
      </c>
      <c r="C54" s="121">
        <v>1.5467455621301776</v>
      </c>
      <c r="D54" s="121">
        <v>1.4431418522860493</v>
      </c>
      <c r="E54" s="121">
        <v>1.3433385992627698</v>
      </c>
      <c r="F54" s="121">
        <v>1.8195876288659794</v>
      </c>
      <c r="G54" s="121">
        <v>1.4744108545584385</v>
      </c>
      <c r="H54" s="121"/>
      <c r="I54" s="121">
        <v>1.5185185185185184</v>
      </c>
      <c r="J54" s="121">
        <v>1.5</v>
      </c>
      <c r="K54" s="121">
        <v>1.45</v>
      </c>
      <c r="L54" s="121">
        <v>2.25</v>
      </c>
      <c r="M54" s="121">
        <v>1.6111111111111109</v>
      </c>
    </row>
    <row r="55" spans="1:13" ht="20.100000000000001" customHeight="1">
      <c r="B55" s="119">
        <v>2016</v>
      </c>
      <c r="C55" s="121">
        <v>1.3576965669988925</v>
      </c>
      <c r="D55" s="121">
        <v>1.4663402692778458</v>
      </c>
      <c r="E55" s="121">
        <v>1.2704626334519573</v>
      </c>
      <c r="F55" s="121">
        <v>1.7944983818770226</v>
      </c>
      <c r="G55" s="121">
        <v>1.410451197053407</v>
      </c>
      <c r="H55" s="121"/>
      <c r="I55" s="121">
        <v>1.3448275862068966</v>
      </c>
      <c r="J55" s="121">
        <v>1.52</v>
      </c>
      <c r="K55" s="121">
        <v>1.3333333333333333</v>
      </c>
      <c r="L55" s="121">
        <v>2</v>
      </c>
      <c r="M55" s="121">
        <v>1.4736842105263157</v>
      </c>
    </row>
    <row r="56" spans="1:13" ht="20.100000000000001" customHeight="1">
      <c r="B56" s="119">
        <v>2017</v>
      </c>
      <c r="C56" s="121">
        <v>1.4727520435967303</v>
      </c>
      <c r="D56" s="121">
        <v>1.4505649717514124</v>
      </c>
      <c r="E56" s="121">
        <v>1.3133583021223472</v>
      </c>
      <c r="F56" s="121">
        <v>1.7276051188299817</v>
      </c>
      <c r="G56" s="121">
        <v>1.4454845814977975</v>
      </c>
      <c r="H56" s="121"/>
      <c r="I56" s="121">
        <v>1.4583333333333335</v>
      </c>
      <c r="J56" s="121">
        <v>1.5238095238095237</v>
      </c>
      <c r="K56" s="121">
        <v>1.411764705882353</v>
      </c>
      <c r="L56" s="121">
        <v>2.1428571428571428</v>
      </c>
      <c r="M56" s="121">
        <v>1.4999999999999998</v>
      </c>
    </row>
    <row r="57" spans="1:13" ht="20.100000000000001" customHeight="1">
      <c r="B57" s="119">
        <v>2018</v>
      </c>
      <c r="C57" s="121">
        <v>1.4859967051070839</v>
      </c>
      <c r="D57" s="121">
        <v>1.438985736925515</v>
      </c>
      <c r="E57" s="121">
        <v>1.3862973760932944</v>
      </c>
      <c r="F57" s="121">
        <v>1.7980769230769231</v>
      </c>
      <c r="G57" s="121">
        <v>1.523145212428662</v>
      </c>
      <c r="H57" s="121"/>
      <c r="I57" s="121">
        <v>1.5</v>
      </c>
      <c r="J57" s="121">
        <v>1.4210526315789476</v>
      </c>
      <c r="K57" s="121">
        <v>1.4000000000000001</v>
      </c>
      <c r="L57" s="121">
        <v>2.1428571428571428</v>
      </c>
      <c r="M57" s="121">
        <v>1.5714285714285716</v>
      </c>
    </row>
    <row r="58" spans="1:13" ht="20.100000000000001" customHeight="1">
      <c r="B58" s="119">
        <v>2019</v>
      </c>
      <c r="C58" s="121">
        <v>1.3829401088929221</v>
      </c>
      <c r="D58" s="121">
        <v>1.3817567567567568</v>
      </c>
      <c r="E58" s="121">
        <v>1.3769168684422921</v>
      </c>
      <c r="F58" s="121">
        <v>1.6936758893280632</v>
      </c>
      <c r="G58" s="121">
        <v>1.4454013089906992</v>
      </c>
      <c r="H58" s="132"/>
      <c r="I58" s="121">
        <v>1.3157894736842106</v>
      </c>
      <c r="J58" s="121">
        <v>1.411764705882353</v>
      </c>
      <c r="K58" s="121">
        <v>1.4615384615384615</v>
      </c>
      <c r="L58" s="121">
        <v>1.8571428571428574</v>
      </c>
      <c r="M58" s="121">
        <v>1.5833333333333333</v>
      </c>
    </row>
    <row r="59" spans="1:13" ht="20.100000000000001" customHeight="1">
      <c r="B59" s="119">
        <v>2020</v>
      </c>
      <c r="C59" s="121">
        <v>1.6051136363636365</v>
      </c>
      <c r="D59" s="121">
        <v>1.4461538461538461</v>
      </c>
      <c r="E59" s="121">
        <v>1.5773638968481376</v>
      </c>
      <c r="F59" s="121">
        <v>2.1563786008230452</v>
      </c>
      <c r="G59" s="121">
        <v>1.6431116389548694</v>
      </c>
      <c r="H59" s="132"/>
      <c r="I59" s="121">
        <v>1.5833333333333333</v>
      </c>
      <c r="J59" s="121">
        <v>1.5454545454545452</v>
      </c>
      <c r="K59" s="121">
        <v>1.7142857142857144</v>
      </c>
      <c r="L59" s="121">
        <v>2.666666666666667</v>
      </c>
      <c r="M59" s="121">
        <v>1.8571428571428574</v>
      </c>
    </row>
    <row r="60" spans="1:13" ht="20.100000000000001" customHeight="1">
      <c r="B60" s="119">
        <v>2021</v>
      </c>
      <c r="C60" s="121">
        <v>1.690625</v>
      </c>
      <c r="D60" s="121">
        <v>1.7302052785923754</v>
      </c>
      <c r="E60" s="121">
        <v>1.4095607235142118</v>
      </c>
      <c r="F60" s="121">
        <v>1.8782894736842106</v>
      </c>
      <c r="G60" s="121">
        <v>1.6088454910970706</v>
      </c>
      <c r="H60" s="132"/>
      <c r="I60" s="121">
        <v>1.7272727272727271</v>
      </c>
      <c r="J60" s="121">
        <v>1.7</v>
      </c>
      <c r="K60" s="121">
        <v>1.4999999999999998</v>
      </c>
      <c r="L60" s="121">
        <v>2.25</v>
      </c>
      <c r="M60" s="121">
        <v>1.8571428571428574</v>
      </c>
    </row>
    <row r="61" spans="1:13" ht="20.100000000000001" customHeight="1">
      <c r="B61" s="119">
        <v>2022</v>
      </c>
      <c r="C61" s="121">
        <v>1.8126984126984127</v>
      </c>
      <c r="D61" s="121">
        <v>1.5694444444444444</v>
      </c>
      <c r="E61" s="121">
        <v>1.4166666666666667</v>
      </c>
      <c r="F61" s="121">
        <v>1.75</v>
      </c>
      <c r="G61" s="121">
        <v>1.58207343412527</v>
      </c>
      <c r="H61" s="132"/>
      <c r="I61" s="121">
        <v>1.8181818181818181</v>
      </c>
      <c r="J61" s="121">
        <v>1.5454545454545452</v>
      </c>
      <c r="K61" s="121">
        <v>1.4444444444444444</v>
      </c>
      <c r="L61" s="121">
        <v>2</v>
      </c>
      <c r="M61" s="121">
        <v>1.625</v>
      </c>
    </row>
    <row r="62" spans="1:13" s="101" customFormat="1" ht="20.100000000000001" customHeight="1" thickBot="1">
      <c r="A62" s="125"/>
      <c r="B62" s="126" t="s">
        <v>179</v>
      </c>
      <c r="C62" s="129">
        <v>1.557109557109557</v>
      </c>
      <c r="D62" s="129">
        <v>1.4881209503239741</v>
      </c>
      <c r="E62" s="129">
        <v>1.420675537359263</v>
      </c>
      <c r="F62" s="129">
        <v>1.8195876288659794</v>
      </c>
      <c r="G62" s="129">
        <v>1.5438906043228937</v>
      </c>
      <c r="H62" s="128"/>
      <c r="I62" s="129">
        <v>1.5333333333333332</v>
      </c>
      <c r="J62" s="129">
        <v>1.4285714285714286</v>
      </c>
      <c r="K62" s="129">
        <v>1.6</v>
      </c>
      <c r="L62" s="129">
        <v>2.2000000000000002</v>
      </c>
      <c r="M62" s="129">
        <v>1.6</v>
      </c>
    </row>
    <row r="64" spans="1:13" ht="32.25" customHeight="1">
      <c r="A64" s="136" t="s">
        <v>191</v>
      </c>
      <c r="B64" s="136"/>
      <c r="C64" s="136"/>
      <c r="D64" s="136"/>
      <c r="E64" s="136"/>
      <c r="F64" s="136"/>
      <c r="G64" s="136"/>
      <c r="H64" s="136"/>
      <c r="I64" s="136"/>
      <c r="J64" s="136"/>
      <c r="K64" s="136"/>
      <c r="L64" s="136"/>
      <c r="M64" s="136"/>
    </row>
    <row r="65" spans="1:13">
      <c r="A65" s="136"/>
      <c r="B65" s="136"/>
      <c r="C65" s="136"/>
      <c r="D65" s="136"/>
      <c r="E65" s="136"/>
      <c r="F65" s="136"/>
      <c r="G65" s="136"/>
      <c r="H65" s="136"/>
      <c r="I65" s="136"/>
      <c r="J65" s="136"/>
      <c r="K65" s="136"/>
      <c r="L65" s="136"/>
      <c r="M65" s="136"/>
    </row>
    <row r="66" spans="1:13">
      <c r="A66" s="136"/>
      <c r="B66" s="136"/>
      <c r="C66" s="136"/>
      <c r="D66" s="136"/>
      <c r="E66" s="136"/>
      <c r="F66" s="136"/>
      <c r="G66" s="136"/>
      <c r="H66" s="136"/>
      <c r="I66" s="136"/>
      <c r="J66" s="136"/>
      <c r="K66" s="136"/>
      <c r="L66" s="136"/>
      <c r="M66" s="136"/>
    </row>
    <row r="67" spans="1:13">
      <c r="A67" s="137" t="s">
        <v>192</v>
      </c>
      <c r="C67" s="132"/>
      <c r="D67" s="132"/>
      <c r="E67" s="132"/>
      <c r="F67" s="132"/>
      <c r="G67" s="132"/>
      <c r="H67" s="132"/>
      <c r="I67" s="133"/>
      <c r="J67" s="133"/>
      <c r="K67" s="133"/>
      <c r="L67" s="133"/>
      <c r="M67" s="133"/>
    </row>
    <row r="68" spans="1:13">
      <c r="A68" s="137" t="s">
        <v>193</v>
      </c>
      <c r="C68" s="132"/>
      <c r="D68" s="132"/>
      <c r="E68" s="132"/>
      <c r="F68" s="132"/>
      <c r="G68" s="132"/>
      <c r="H68" s="132"/>
      <c r="I68" s="133"/>
      <c r="J68" s="133"/>
      <c r="K68" s="133"/>
      <c r="L68" s="133"/>
      <c r="M68" s="133"/>
    </row>
    <row r="69" spans="1:13">
      <c r="A69" s="137" t="s">
        <v>194</v>
      </c>
      <c r="C69" s="132"/>
      <c r="D69" s="132"/>
      <c r="E69" s="132"/>
      <c r="F69" s="132"/>
      <c r="G69" s="132"/>
      <c r="H69" s="132"/>
      <c r="I69" s="133"/>
      <c r="J69" s="133"/>
      <c r="K69" s="132"/>
      <c r="L69" s="133"/>
      <c r="M69" s="133"/>
    </row>
    <row r="70" spans="1:13">
      <c r="A70" s="138" t="s">
        <v>195</v>
      </c>
      <c r="C70" s="132"/>
      <c r="D70" s="132"/>
      <c r="E70" s="132"/>
      <c r="F70" s="132"/>
      <c r="G70" s="132"/>
      <c r="H70" s="132"/>
      <c r="I70" s="133"/>
      <c r="J70" s="133"/>
      <c r="K70" s="132"/>
      <c r="L70" s="133"/>
      <c r="M70" s="133"/>
    </row>
    <row r="71" spans="1:13">
      <c r="A71" s="131"/>
      <c r="C71" s="132"/>
      <c r="D71" s="132"/>
      <c r="E71" s="132"/>
      <c r="F71" s="132"/>
      <c r="G71" s="132"/>
      <c r="H71" s="132"/>
      <c r="I71" s="133"/>
      <c r="J71" s="133"/>
      <c r="K71" s="132"/>
      <c r="L71" s="133"/>
      <c r="M71" s="133"/>
    </row>
    <row r="72" spans="1:13">
      <c r="A72" s="131"/>
      <c r="C72" s="132"/>
      <c r="D72" s="132"/>
      <c r="E72" s="132"/>
      <c r="F72" s="132"/>
      <c r="G72" s="132"/>
      <c r="H72" s="132"/>
      <c r="I72" s="133"/>
      <c r="J72" s="133"/>
      <c r="K72" s="132"/>
      <c r="L72" s="133"/>
      <c r="M72" s="133"/>
    </row>
    <row r="73" spans="1:13">
      <c r="A73" s="131"/>
      <c r="C73" s="132"/>
      <c r="D73" s="132"/>
      <c r="E73" s="132"/>
      <c r="F73" s="132"/>
      <c r="G73" s="132"/>
      <c r="H73" s="132"/>
      <c r="I73" s="133"/>
      <c r="J73" s="133"/>
      <c r="K73" s="132"/>
      <c r="L73" s="133"/>
      <c r="M73" s="133"/>
    </row>
    <row r="74" spans="1:13">
      <c r="A74" s="131"/>
      <c r="C74" s="132"/>
      <c r="D74" s="132"/>
      <c r="E74" s="132"/>
      <c r="F74" s="132"/>
      <c r="G74" s="132"/>
      <c r="H74" s="132"/>
      <c r="I74" s="133"/>
      <c r="J74" s="133"/>
      <c r="K74" s="132"/>
      <c r="L74" s="133"/>
      <c r="M74" s="133"/>
    </row>
    <row r="75" spans="1:13">
      <c r="A75" s="131"/>
      <c r="C75" s="132"/>
      <c r="D75" s="132"/>
      <c r="E75" s="132"/>
      <c r="F75" s="132"/>
      <c r="G75" s="132"/>
      <c r="H75" s="132"/>
      <c r="I75" s="133"/>
      <c r="J75" s="133"/>
      <c r="K75" s="132"/>
      <c r="L75" s="133"/>
      <c r="M75" s="133"/>
    </row>
    <row r="76" spans="1:13">
      <c r="A76" s="131"/>
      <c r="C76" s="132"/>
      <c r="D76" s="132"/>
      <c r="E76" s="132"/>
      <c r="F76" s="132"/>
      <c r="G76" s="132"/>
      <c r="H76" s="132"/>
      <c r="I76" s="133"/>
      <c r="J76" s="133"/>
      <c r="K76" s="132"/>
      <c r="L76" s="133"/>
      <c r="M76" s="133"/>
    </row>
    <row r="77" spans="1:13">
      <c r="A77" s="131"/>
      <c r="C77" s="132"/>
      <c r="D77" s="132"/>
      <c r="E77" s="132"/>
      <c r="F77" s="132"/>
      <c r="G77" s="132"/>
      <c r="H77" s="132"/>
      <c r="I77" s="133"/>
      <c r="J77" s="133"/>
      <c r="K77" s="132"/>
      <c r="L77" s="133"/>
      <c r="M77" s="133"/>
    </row>
    <row r="78" spans="1:13">
      <c r="A78" s="131"/>
      <c r="C78" s="132"/>
      <c r="D78" s="132"/>
      <c r="E78" s="132"/>
      <c r="F78" s="132"/>
      <c r="G78" s="132"/>
      <c r="H78" s="132"/>
      <c r="I78" s="133"/>
      <c r="J78" s="133"/>
      <c r="K78" s="132"/>
      <c r="L78" s="133"/>
      <c r="M78" s="133"/>
    </row>
    <row r="79" spans="1:13">
      <c r="A79" s="131"/>
      <c r="C79" s="132"/>
      <c r="D79" s="132"/>
      <c r="E79" s="132"/>
      <c r="F79" s="132"/>
      <c r="G79" s="132"/>
      <c r="H79" s="132"/>
      <c r="I79" s="133"/>
      <c r="J79" s="133"/>
      <c r="K79" s="132"/>
      <c r="L79" s="133"/>
      <c r="M79" s="133"/>
    </row>
  </sheetData>
  <mergeCells count="1">
    <mergeCell ref="A64:M66"/>
  </mergeCells>
  <pageMargins left="0.39370078740157483" right="0.39370078740157483" top="0.39370078740157483" bottom="0.39370078740157483" header="0" footer="0"/>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A739-A2F8-4D04-BA4A-54701B99D303}">
  <sheetPr>
    <tabColor indexed="10"/>
    <pageSetUpPr fitToPage="1"/>
  </sheetPr>
  <dimension ref="A1:N34"/>
  <sheetViews>
    <sheetView zoomScale="75" zoomScaleNormal="75" workbookViewId="0">
      <selection activeCell="N20" sqref="N20"/>
    </sheetView>
  </sheetViews>
  <sheetFormatPr defaultColWidth="11.42578125" defaultRowHeight="15"/>
  <cols>
    <col min="1" max="16384" width="11.42578125" style="118"/>
  </cols>
  <sheetData>
    <row r="1" spans="1:14" ht="18">
      <c r="A1" s="139" t="s">
        <v>196</v>
      </c>
      <c r="B1" s="140"/>
      <c r="C1" s="140"/>
      <c r="D1" s="140"/>
      <c r="E1" s="140"/>
      <c r="F1" s="140"/>
      <c r="G1" s="140"/>
      <c r="N1" s="134" t="s">
        <v>160</v>
      </c>
    </row>
    <row r="2" spans="1:14" ht="11.25" customHeight="1">
      <c r="A2" s="139"/>
      <c r="B2" s="140"/>
      <c r="C2" s="140"/>
      <c r="D2" s="140"/>
      <c r="E2" s="140"/>
      <c r="F2" s="140"/>
      <c r="G2" s="140"/>
      <c r="H2" s="140"/>
      <c r="I2" s="140"/>
      <c r="J2" s="140"/>
    </row>
    <row r="3" spans="1:14" ht="18">
      <c r="A3" s="139" t="s">
        <v>197</v>
      </c>
      <c r="B3" s="140"/>
      <c r="C3" s="140"/>
      <c r="D3" s="140"/>
      <c r="E3" s="140"/>
      <c r="F3" s="140"/>
      <c r="G3" s="140"/>
      <c r="H3" s="140"/>
      <c r="I3" s="140"/>
      <c r="J3" s="140"/>
    </row>
    <row r="4" spans="1:14" ht="18">
      <c r="A4" s="139" t="s">
        <v>198</v>
      </c>
      <c r="B4" s="140"/>
      <c r="C4" s="140"/>
      <c r="D4" s="140"/>
      <c r="E4" s="140"/>
      <c r="F4" s="140"/>
      <c r="G4" s="140"/>
      <c r="H4" s="140"/>
      <c r="I4" s="140"/>
      <c r="J4" s="140"/>
    </row>
    <row r="5" spans="1:14">
      <c r="B5" s="141"/>
      <c r="C5" s="141"/>
      <c r="D5" s="141"/>
      <c r="E5" s="141"/>
      <c r="F5" s="141"/>
      <c r="G5" s="141"/>
      <c r="H5" s="141"/>
      <c r="I5" s="141"/>
      <c r="J5" s="141"/>
    </row>
    <row r="34" s="118" customFormat="1" ht="18" customHeight="1"/>
  </sheetData>
  <pageMargins left="0.39370078740157483" right="0.35" top="0.39370078740157483" bottom="0.39370078740157483" header="0" footer="0"/>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1AA2-E602-48FF-86AC-06625511756A}">
  <sheetPr>
    <tabColor indexed="10"/>
  </sheetPr>
  <dimension ref="A1:O63"/>
  <sheetViews>
    <sheetView zoomScaleNormal="100" workbookViewId="0">
      <selection activeCell="N20" sqref="N20"/>
    </sheetView>
  </sheetViews>
  <sheetFormatPr defaultRowHeight="12.75"/>
  <cols>
    <col min="1" max="1" width="13.5703125" style="41" customWidth="1"/>
    <col min="2" max="2" width="14.28515625" style="41" customWidth="1"/>
    <col min="3" max="3" width="13.5703125" style="41" customWidth="1"/>
    <col min="4" max="4" width="15.28515625" style="41" customWidth="1"/>
    <col min="5" max="15" width="13.5703125" style="41" customWidth="1"/>
    <col min="16" max="16384" width="9.140625" style="41"/>
  </cols>
  <sheetData>
    <row r="1" spans="1:15">
      <c r="A1" s="50" t="s">
        <v>199</v>
      </c>
    </row>
    <row r="2" spans="1:15">
      <c r="A2" s="50" t="s">
        <v>200</v>
      </c>
    </row>
    <row r="3" spans="1:15">
      <c r="A3" s="50" t="s">
        <v>201</v>
      </c>
    </row>
    <row r="4" spans="1:15">
      <c r="A4" s="50"/>
    </row>
    <row r="6" spans="1:15" ht="38.25">
      <c r="A6" s="142"/>
      <c r="B6" s="143" t="s">
        <v>202</v>
      </c>
      <c r="C6" s="143" t="s">
        <v>116</v>
      </c>
      <c r="D6" s="143" t="s">
        <v>117</v>
      </c>
      <c r="E6" s="143" t="s">
        <v>118</v>
      </c>
      <c r="F6" s="143" t="s">
        <v>119</v>
      </c>
      <c r="G6" s="143" t="s">
        <v>120</v>
      </c>
      <c r="H6" s="143" t="s">
        <v>121</v>
      </c>
      <c r="I6" s="143" t="s">
        <v>203</v>
      </c>
      <c r="J6" s="143" t="s">
        <v>144</v>
      </c>
      <c r="K6" s="143" t="s">
        <v>204</v>
      </c>
      <c r="L6" s="143" t="s">
        <v>146</v>
      </c>
      <c r="M6" s="143" t="s">
        <v>147</v>
      </c>
      <c r="N6" s="143" t="s">
        <v>148</v>
      </c>
      <c r="O6" s="143" t="s">
        <v>205</v>
      </c>
    </row>
    <row r="7" spans="1:15">
      <c r="A7" s="50" t="s">
        <v>206</v>
      </c>
      <c r="B7" s="144"/>
      <c r="C7" s="144"/>
      <c r="D7" s="144"/>
      <c r="E7" s="144"/>
      <c r="F7" s="144"/>
      <c r="G7" s="144"/>
      <c r="H7" s="144"/>
      <c r="I7" s="144"/>
      <c r="J7" s="144"/>
      <c r="K7" s="144"/>
      <c r="L7" s="144"/>
      <c r="M7" s="144"/>
      <c r="N7" s="144"/>
      <c r="O7" s="144"/>
    </row>
    <row r="8" spans="1:15" ht="15">
      <c r="A8" s="145" t="s">
        <v>207</v>
      </c>
      <c r="B8" s="146">
        <v>933</v>
      </c>
      <c r="C8" s="146">
        <v>744.6</v>
      </c>
      <c r="D8" s="146">
        <v>483.4</v>
      </c>
      <c r="E8" s="146">
        <v>752.6</v>
      </c>
      <c r="F8" s="146">
        <v>446.2</v>
      </c>
      <c r="G8" s="146">
        <v>865</v>
      </c>
      <c r="H8" s="146">
        <v>2214.8000000000002</v>
      </c>
      <c r="I8" s="146">
        <v>1409.8</v>
      </c>
      <c r="J8" s="146">
        <v>1613.4</v>
      </c>
      <c r="K8" s="146">
        <v>695.2</v>
      </c>
      <c r="L8" s="146">
        <v>655</v>
      </c>
      <c r="M8" s="146">
        <v>609.6</v>
      </c>
      <c r="N8" s="146">
        <v>1539.8</v>
      </c>
      <c r="O8" s="146">
        <v>12962.4</v>
      </c>
    </row>
    <row r="9" spans="1:15" ht="14.25">
      <c r="A9" s="147">
        <v>2018</v>
      </c>
      <c r="B9" s="148">
        <v>724</v>
      </c>
      <c r="C9" s="148">
        <v>666</v>
      </c>
      <c r="D9" s="148">
        <v>387</v>
      </c>
      <c r="E9" s="148">
        <v>571</v>
      </c>
      <c r="F9" s="148">
        <v>433</v>
      </c>
      <c r="G9" s="148">
        <v>746</v>
      </c>
      <c r="H9" s="148">
        <v>1691</v>
      </c>
      <c r="I9" s="148">
        <v>1207</v>
      </c>
      <c r="J9" s="148">
        <v>1198</v>
      </c>
      <c r="K9" s="148">
        <v>677</v>
      </c>
      <c r="L9" s="148">
        <v>564</v>
      </c>
      <c r="M9" s="148">
        <v>530</v>
      </c>
      <c r="N9" s="148">
        <v>1357</v>
      </c>
      <c r="O9" s="148">
        <v>10751</v>
      </c>
    </row>
    <row r="10" spans="1:15" ht="14.25">
      <c r="A10" s="147">
        <v>2019</v>
      </c>
      <c r="B10" s="148">
        <v>630</v>
      </c>
      <c r="C10" s="148">
        <v>598</v>
      </c>
      <c r="D10" s="148">
        <v>347</v>
      </c>
      <c r="E10" s="148">
        <v>491</v>
      </c>
      <c r="F10" s="148">
        <v>320</v>
      </c>
      <c r="G10" s="148">
        <v>592</v>
      </c>
      <c r="H10" s="148">
        <v>1706</v>
      </c>
      <c r="I10" s="148">
        <v>978</v>
      </c>
      <c r="J10" s="148">
        <v>1101</v>
      </c>
      <c r="K10" s="148">
        <v>665</v>
      </c>
      <c r="L10" s="148">
        <v>502</v>
      </c>
      <c r="M10" s="148">
        <v>454</v>
      </c>
      <c r="N10" s="148">
        <v>1197</v>
      </c>
      <c r="O10" s="148">
        <v>9581</v>
      </c>
    </row>
    <row r="11" spans="1:15" ht="14.25">
      <c r="A11" s="147">
        <v>2020</v>
      </c>
      <c r="B11" s="148">
        <v>348</v>
      </c>
      <c r="C11" s="148">
        <v>621</v>
      </c>
      <c r="D11" s="148">
        <v>202</v>
      </c>
      <c r="E11" s="148">
        <v>309</v>
      </c>
      <c r="F11" s="148">
        <v>194</v>
      </c>
      <c r="G11" s="148">
        <v>400</v>
      </c>
      <c r="H11" s="148">
        <v>1067</v>
      </c>
      <c r="I11" s="148">
        <v>605</v>
      </c>
      <c r="J11" s="148">
        <v>616</v>
      </c>
      <c r="K11" s="148">
        <v>375</v>
      </c>
      <c r="L11" s="148">
        <v>383</v>
      </c>
      <c r="M11" s="148">
        <v>257</v>
      </c>
      <c r="N11" s="148">
        <v>678</v>
      </c>
      <c r="O11" s="148">
        <v>6055</v>
      </c>
    </row>
    <row r="12" spans="1:15" ht="14.25">
      <c r="A12" s="147">
        <v>2021</v>
      </c>
      <c r="B12" s="148">
        <v>379</v>
      </c>
      <c r="C12" s="148">
        <v>630</v>
      </c>
      <c r="D12" s="148">
        <v>211</v>
      </c>
      <c r="E12" s="148">
        <v>316</v>
      </c>
      <c r="F12" s="148">
        <v>225</v>
      </c>
      <c r="G12" s="148">
        <v>392</v>
      </c>
      <c r="H12" s="148">
        <v>1039</v>
      </c>
      <c r="I12" s="148">
        <v>777</v>
      </c>
      <c r="J12" s="148">
        <v>704</v>
      </c>
      <c r="K12" s="148">
        <v>405</v>
      </c>
      <c r="L12" s="148">
        <v>361</v>
      </c>
      <c r="M12" s="148">
        <v>240</v>
      </c>
      <c r="N12" s="148">
        <v>644</v>
      </c>
      <c r="O12" s="148">
        <v>6323</v>
      </c>
    </row>
    <row r="13" spans="1:15" ht="14.25">
      <c r="A13" s="147">
        <v>2022</v>
      </c>
      <c r="B13" s="148">
        <v>389</v>
      </c>
      <c r="C13" s="148">
        <v>626</v>
      </c>
      <c r="D13" s="148">
        <v>193</v>
      </c>
      <c r="E13" s="148">
        <v>333</v>
      </c>
      <c r="F13" s="148">
        <v>312</v>
      </c>
      <c r="G13" s="148">
        <v>426</v>
      </c>
      <c r="H13" s="148">
        <v>1083</v>
      </c>
      <c r="I13" s="148">
        <v>797</v>
      </c>
      <c r="J13" s="148">
        <v>751</v>
      </c>
      <c r="K13" s="148">
        <v>403</v>
      </c>
      <c r="L13" s="148">
        <v>406</v>
      </c>
      <c r="M13" s="148">
        <v>240</v>
      </c>
      <c r="N13" s="148">
        <v>748</v>
      </c>
      <c r="O13" s="148">
        <v>6707</v>
      </c>
    </row>
    <row r="14" spans="1:15" ht="15">
      <c r="A14" s="145" t="s">
        <v>208</v>
      </c>
      <c r="B14" s="146">
        <v>494</v>
      </c>
      <c r="C14" s="146">
        <v>628.20000000000005</v>
      </c>
      <c r="D14" s="146">
        <v>268</v>
      </c>
      <c r="E14" s="146">
        <v>404</v>
      </c>
      <c r="F14" s="146">
        <v>296.8</v>
      </c>
      <c r="G14" s="146">
        <v>511.2</v>
      </c>
      <c r="H14" s="146">
        <v>1317.2</v>
      </c>
      <c r="I14" s="146">
        <v>872.8</v>
      </c>
      <c r="J14" s="146">
        <v>874</v>
      </c>
      <c r="K14" s="146">
        <v>505</v>
      </c>
      <c r="L14" s="146">
        <v>443.2</v>
      </c>
      <c r="M14" s="146">
        <v>344.2</v>
      </c>
      <c r="N14" s="146">
        <v>924.8</v>
      </c>
      <c r="O14" s="146">
        <v>7883.4</v>
      </c>
    </row>
    <row r="15" spans="1:15">
      <c r="B15" s="148"/>
      <c r="C15" s="148"/>
      <c r="D15" s="148"/>
      <c r="E15" s="148"/>
      <c r="F15" s="148"/>
      <c r="G15" s="148"/>
      <c r="H15" s="148"/>
      <c r="I15" s="148"/>
      <c r="J15" s="148"/>
      <c r="K15" s="148"/>
      <c r="L15" s="148"/>
      <c r="M15" s="148"/>
      <c r="N15" s="148"/>
      <c r="O15" s="148"/>
    </row>
    <row r="16" spans="1:15" ht="14.25">
      <c r="A16" s="149" t="s">
        <v>209</v>
      </c>
      <c r="B16" s="150"/>
      <c r="C16" s="150"/>
      <c r="D16" s="150"/>
      <c r="E16" s="150"/>
      <c r="F16" s="150"/>
      <c r="G16" s="150"/>
      <c r="H16" s="150"/>
      <c r="I16" s="150"/>
      <c r="J16" s="150"/>
      <c r="K16" s="150"/>
      <c r="L16" s="150"/>
      <c r="M16" s="150"/>
      <c r="N16" s="150"/>
      <c r="O16" s="150"/>
    </row>
    <row r="17" spans="1:15" ht="15">
      <c r="A17" s="145" t="s">
        <v>207</v>
      </c>
      <c r="B17" s="151">
        <v>446</v>
      </c>
      <c r="C17" s="151">
        <v>555.20000000000005</v>
      </c>
      <c r="D17" s="151">
        <v>251.2</v>
      </c>
      <c r="E17" s="151">
        <v>475.8</v>
      </c>
      <c r="F17" s="151">
        <v>322.2</v>
      </c>
      <c r="G17" s="151">
        <v>488.6</v>
      </c>
      <c r="H17" s="151">
        <v>982.4</v>
      </c>
      <c r="I17" s="151">
        <v>914.4</v>
      </c>
      <c r="J17" s="151">
        <v>889</v>
      </c>
      <c r="K17" s="151">
        <v>434.8</v>
      </c>
      <c r="L17" s="151">
        <v>442</v>
      </c>
      <c r="M17" s="151">
        <v>290.8</v>
      </c>
      <c r="N17" s="151">
        <v>793.2</v>
      </c>
      <c r="O17" s="151">
        <v>7285.6</v>
      </c>
    </row>
    <row r="18" spans="1:15" ht="14.25">
      <c r="A18" s="147">
        <v>2018</v>
      </c>
      <c r="B18" s="150">
        <v>346</v>
      </c>
      <c r="C18" s="150">
        <v>498</v>
      </c>
      <c r="D18" s="150">
        <v>212</v>
      </c>
      <c r="E18" s="150">
        <v>334</v>
      </c>
      <c r="F18" s="150">
        <v>309</v>
      </c>
      <c r="G18" s="150">
        <v>421</v>
      </c>
      <c r="H18" s="150">
        <v>673</v>
      </c>
      <c r="I18" s="150">
        <v>744</v>
      </c>
      <c r="J18" s="150">
        <v>625</v>
      </c>
      <c r="K18" s="150">
        <v>472</v>
      </c>
      <c r="L18" s="150">
        <v>390</v>
      </c>
      <c r="M18" s="150">
        <v>214</v>
      </c>
      <c r="N18" s="150">
        <v>693</v>
      </c>
      <c r="O18" s="150">
        <v>5931</v>
      </c>
    </row>
    <row r="19" spans="1:15" ht="14.25">
      <c r="A19" s="147">
        <v>2019</v>
      </c>
      <c r="B19" s="150">
        <v>280</v>
      </c>
      <c r="C19" s="150">
        <v>409</v>
      </c>
      <c r="D19" s="150">
        <v>169</v>
      </c>
      <c r="E19" s="150">
        <v>278</v>
      </c>
      <c r="F19" s="150">
        <v>217</v>
      </c>
      <c r="G19" s="150">
        <v>320</v>
      </c>
      <c r="H19" s="150">
        <v>584</v>
      </c>
      <c r="I19" s="150">
        <v>609</v>
      </c>
      <c r="J19" s="150">
        <v>593</v>
      </c>
      <c r="K19" s="150">
        <v>404</v>
      </c>
      <c r="L19" s="150">
        <v>332</v>
      </c>
      <c r="M19" s="150">
        <v>187</v>
      </c>
      <c r="N19" s="150">
        <v>559</v>
      </c>
      <c r="O19" s="150">
        <v>4941</v>
      </c>
    </row>
    <row r="20" spans="1:15" ht="14.25">
      <c r="A20" s="147">
        <v>2020</v>
      </c>
      <c r="B20" s="150">
        <v>189</v>
      </c>
      <c r="C20" s="150">
        <v>369</v>
      </c>
      <c r="D20" s="150">
        <v>128</v>
      </c>
      <c r="E20" s="150">
        <v>158</v>
      </c>
      <c r="F20" s="150">
        <v>135</v>
      </c>
      <c r="G20" s="150">
        <v>214</v>
      </c>
      <c r="H20" s="150">
        <v>355</v>
      </c>
      <c r="I20" s="150">
        <v>384</v>
      </c>
      <c r="J20" s="150">
        <v>350</v>
      </c>
      <c r="K20" s="150">
        <v>248</v>
      </c>
      <c r="L20" s="150">
        <v>212</v>
      </c>
      <c r="M20" s="150">
        <v>116</v>
      </c>
      <c r="N20" s="150">
        <v>294</v>
      </c>
      <c r="O20" s="150">
        <v>3152</v>
      </c>
    </row>
    <row r="21" spans="1:15" ht="14.25">
      <c r="A21" s="147">
        <v>2021</v>
      </c>
      <c r="B21" s="150">
        <v>187</v>
      </c>
      <c r="C21" s="150">
        <v>354</v>
      </c>
      <c r="D21" s="150">
        <v>113</v>
      </c>
      <c r="E21" s="150">
        <v>178</v>
      </c>
      <c r="F21" s="150">
        <v>151</v>
      </c>
      <c r="G21" s="150">
        <v>171</v>
      </c>
      <c r="H21" s="150">
        <v>369</v>
      </c>
      <c r="I21" s="150">
        <v>444</v>
      </c>
      <c r="J21" s="150">
        <v>382</v>
      </c>
      <c r="K21" s="150">
        <v>227</v>
      </c>
      <c r="L21" s="150">
        <v>206</v>
      </c>
      <c r="M21" s="150">
        <v>88</v>
      </c>
      <c r="N21" s="150">
        <v>318</v>
      </c>
      <c r="O21" s="150">
        <v>3188</v>
      </c>
    </row>
    <row r="22" spans="1:15" ht="14.25">
      <c r="A22" s="147">
        <v>2022</v>
      </c>
      <c r="B22" s="150">
        <v>240</v>
      </c>
      <c r="C22" s="150">
        <v>451</v>
      </c>
      <c r="D22" s="150">
        <v>99</v>
      </c>
      <c r="E22" s="150">
        <v>182</v>
      </c>
      <c r="F22" s="150">
        <v>195</v>
      </c>
      <c r="G22" s="150">
        <v>251</v>
      </c>
      <c r="H22" s="150">
        <v>414</v>
      </c>
      <c r="I22" s="150">
        <v>543</v>
      </c>
      <c r="J22" s="150">
        <v>431</v>
      </c>
      <c r="K22" s="150">
        <v>264</v>
      </c>
      <c r="L22" s="150">
        <v>252</v>
      </c>
      <c r="M22" s="150">
        <v>91</v>
      </c>
      <c r="N22" s="150">
        <v>393</v>
      </c>
      <c r="O22" s="150">
        <v>3806</v>
      </c>
    </row>
    <row r="23" spans="1:15" ht="15">
      <c r="A23" s="145" t="s">
        <v>208</v>
      </c>
      <c r="B23" s="151">
        <v>248.4</v>
      </c>
      <c r="C23" s="151">
        <v>416.2</v>
      </c>
      <c r="D23" s="151">
        <v>144.19999999999999</v>
      </c>
      <c r="E23" s="151">
        <v>226</v>
      </c>
      <c r="F23" s="151">
        <v>201.4</v>
      </c>
      <c r="G23" s="151">
        <v>275.39999999999998</v>
      </c>
      <c r="H23" s="151">
        <v>479</v>
      </c>
      <c r="I23" s="151">
        <v>544.79999999999995</v>
      </c>
      <c r="J23" s="151">
        <v>476.2</v>
      </c>
      <c r="K23" s="151">
        <v>323</v>
      </c>
      <c r="L23" s="151">
        <v>278.39999999999998</v>
      </c>
      <c r="M23" s="151">
        <v>139.19999999999999</v>
      </c>
      <c r="N23" s="151">
        <v>451.4</v>
      </c>
      <c r="O23" s="151">
        <v>4203.6000000000004</v>
      </c>
    </row>
    <row r="24" spans="1:15" ht="14.25">
      <c r="A24" s="147"/>
      <c r="B24" s="150"/>
      <c r="C24" s="150"/>
      <c r="D24" s="150"/>
      <c r="E24" s="150"/>
      <c r="F24" s="150"/>
      <c r="G24" s="150"/>
      <c r="H24" s="150"/>
      <c r="I24" s="150"/>
      <c r="J24" s="150"/>
      <c r="K24" s="150"/>
      <c r="L24" s="150"/>
      <c r="M24" s="150"/>
      <c r="N24" s="150"/>
      <c r="O24" s="150"/>
    </row>
    <row r="25" spans="1:15" ht="14.25">
      <c r="A25" s="149" t="s">
        <v>210</v>
      </c>
      <c r="B25" s="150"/>
      <c r="C25" s="150"/>
      <c r="D25" s="150"/>
      <c r="E25" s="150"/>
      <c r="F25" s="150"/>
      <c r="G25" s="150"/>
      <c r="H25" s="150"/>
      <c r="I25" s="150"/>
      <c r="J25" s="150"/>
      <c r="K25" s="150"/>
      <c r="L25" s="150"/>
      <c r="M25" s="150"/>
      <c r="N25" s="150"/>
      <c r="O25" s="150"/>
    </row>
    <row r="26" spans="1:15" ht="15">
      <c r="A26" s="145" t="s">
        <v>207</v>
      </c>
      <c r="B26" s="151">
        <v>19</v>
      </c>
      <c r="C26" s="151">
        <v>18.600000000000001</v>
      </c>
      <c r="D26" s="151">
        <v>8.4</v>
      </c>
      <c r="E26" s="151">
        <v>15.2</v>
      </c>
      <c r="F26" s="151">
        <v>7.2</v>
      </c>
      <c r="G26" s="151">
        <v>13.2</v>
      </c>
      <c r="H26" s="151">
        <v>29</v>
      </c>
      <c r="I26" s="151">
        <v>22.4</v>
      </c>
      <c r="J26" s="151">
        <v>15.4</v>
      </c>
      <c r="K26" s="151">
        <v>13.2</v>
      </c>
      <c r="L26" s="151">
        <v>12.2</v>
      </c>
      <c r="M26" s="151">
        <v>12</v>
      </c>
      <c r="N26" s="151">
        <v>27.8</v>
      </c>
      <c r="O26" s="151">
        <v>213.6</v>
      </c>
    </row>
    <row r="27" spans="1:15" ht="14.25">
      <c r="A27" s="147">
        <v>2018</v>
      </c>
      <c r="B27" s="150">
        <v>14</v>
      </c>
      <c r="C27" s="150">
        <v>14</v>
      </c>
      <c r="D27" s="150">
        <v>2</v>
      </c>
      <c r="E27" s="150">
        <v>12</v>
      </c>
      <c r="F27" s="150">
        <v>3</v>
      </c>
      <c r="G27" s="150">
        <v>12</v>
      </c>
      <c r="H27" s="150">
        <v>23</v>
      </c>
      <c r="I27" s="150">
        <v>16</v>
      </c>
      <c r="J27" s="150">
        <v>12</v>
      </c>
      <c r="K27" s="150">
        <v>17</v>
      </c>
      <c r="L27" s="150">
        <v>13</v>
      </c>
      <c r="M27" s="150">
        <v>14</v>
      </c>
      <c r="N27" s="150">
        <v>25</v>
      </c>
      <c r="O27" s="150">
        <v>177</v>
      </c>
    </row>
    <row r="28" spans="1:15" ht="14.25">
      <c r="A28" s="147">
        <v>2019</v>
      </c>
      <c r="B28" s="150">
        <v>10</v>
      </c>
      <c r="C28" s="150">
        <v>15</v>
      </c>
      <c r="D28" s="150">
        <v>5</v>
      </c>
      <c r="E28" s="150">
        <v>9</v>
      </c>
      <c r="F28" s="150">
        <v>12</v>
      </c>
      <c r="G28" s="150">
        <v>9</v>
      </c>
      <c r="H28" s="150">
        <v>22</v>
      </c>
      <c r="I28" s="150">
        <v>16</v>
      </c>
      <c r="J28" s="150">
        <v>7</v>
      </c>
      <c r="K28" s="150">
        <v>20</v>
      </c>
      <c r="L28" s="150">
        <v>6</v>
      </c>
      <c r="M28" s="150">
        <v>7</v>
      </c>
      <c r="N28" s="150">
        <v>30</v>
      </c>
      <c r="O28" s="150">
        <v>168</v>
      </c>
    </row>
    <row r="29" spans="1:15" ht="14.25">
      <c r="A29" s="147">
        <v>2020</v>
      </c>
      <c r="B29" s="150">
        <v>6</v>
      </c>
      <c r="C29" s="150">
        <v>17</v>
      </c>
      <c r="D29" s="150">
        <v>2</v>
      </c>
      <c r="E29" s="150">
        <v>7</v>
      </c>
      <c r="F29" s="150">
        <v>6</v>
      </c>
      <c r="G29" s="150">
        <v>4</v>
      </c>
      <c r="H29" s="150">
        <v>17</v>
      </c>
      <c r="I29" s="150">
        <v>16</v>
      </c>
      <c r="J29" s="150">
        <v>14</v>
      </c>
      <c r="K29" s="150">
        <v>14</v>
      </c>
      <c r="L29" s="150">
        <v>12</v>
      </c>
      <c r="M29" s="150">
        <v>8</v>
      </c>
      <c r="N29" s="150">
        <v>10</v>
      </c>
      <c r="O29" s="150">
        <v>133</v>
      </c>
    </row>
    <row r="30" spans="1:15" ht="14.25">
      <c r="A30" s="147">
        <v>2021</v>
      </c>
      <c r="B30" s="150">
        <v>5</v>
      </c>
      <c r="C30" s="150">
        <v>16</v>
      </c>
      <c r="D30" s="150">
        <v>3</v>
      </c>
      <c r="E30" s="150">
        <v>6</v>
      </c>
      <c r="F30" s="150">
        <v>6</v>
      </c>
      <c r="G30" s="150">
        <v>8</v>
      </c>
      <c r="H30" s="150">
        <v>15</v>
      </c>
      <c r="I30" s="150">
        <v>14</v>
      </c>
      <c r="J30" s="150">
        <v>14</v>
      </c>
      <c r="K30" s="150">
        <v>5</v>
      </c>
      <c r="L30" s="150">
        <v>3</v>
      </c>
      <c r="M30" s="150">
        <v>4</v>
      </c>
      <c r="N30" s="150">
        <v>14</v>
      </c>
      <c r="O30" s="150">
        <v>113</v>
      </c>
    </row>
    <row r="31" spans="1:15" ht="14.25">
      <c r="A31" s="147">
        <v>2022</v>
      </c>
      <c r="B31" s="150">
        <v>10</v>
      </c>
      <c r="C31" s="150">
        <v>12</v>
      </c>
      <c r="D31" s="150">
        <v>3</v>
      </c>
      <c r="E31" s="150">
        <v>2</v>
      </c>
      <c r="F31" s="150">
        <v>9</v>
      </c>
      <c r="G31" s="150">
        <v>16</v>
      </c>
      <c r="H31" s="150">
        <v>19</v>
      </c>
      <c r="I31" s="150">
        <v>23</v>
      </c>
      <c r="J31" s="150">
        <v>11</v>
      </c>
      <c r="K31" s="150">
        <v>7</v>
      </c>
      <c r="L31" s="150">
        <v>7</v>
      </c>
      <c r="M31" s="150">
        <v>8</v>
      </c>
      <c r="N31" s="150">
        <v>19</v>
      </c>
      <c r="O31" s="150">
        <v>146</v>
      </c>
    </row>
    <row r="32" spans="1:15" ht="15">
      <c r="A32" s="145" t="s">
        <v>208</v>
      </c>
      <c r="B32" s="151">
        <v>9</v>
      </c>
      <c r="C32" s="151">
        <v>14.8</v>
      </c>
      <c r="D32" s="151">
        <v>3</v>
      </c>
      <c r="E32" s="151">
        <v>7.2</v>
      </c>
      <c r="F32" s="151">
        <v>7.2</v>
      </c>
      <c r="G32" s="151">
        <v>9.8000000000000007</v>
      </c>
      <c r="H32" s="151">
        <v>19.2</v>
      </c>
      <c r="I32" s="151">
        <v>17</v>
      </c>
      <c r="J32" s="151">
        <v>11.6</v>
      </c>
      <c r="K32" s="151">
        <v>12.6</v>
      </c>
      <c r="L32" s="151">
        <v>8.1999999999999993</v>
      </c>
      <c r="M32" s="151">
        <v>8.1999999999999993</v>
      </c>
      <c r="N32" s="151">
        <v>19.600000000000001</v>
      </c>
      <c r="O32" s="151">
        <v>147.4</v>
      </c>
    </row>
    <row r="33" spans="1:15" ht="14.25">
      <c r="A33" s="147"/>
      <c r="B33" s="152"/>
      <c r="C33" s="152"/>
      <c r="D33" s="152"/>
      <c r="E33" s="152"/>
      <c r="F33" s="152"/>
      <c r="G33" s="152"/>
      <c r="H33" s="152"/>
      <c r="I33" s="152"/>
      <c r="J33" s="152"/>
      <c r="K33" s="152"/>
      <c r="L33" s="152"/>
      <c r="M33" s="152"/>
      <c r="N33" s="152"/>
      <c r="O33" s="152"/>
    </row>
    <row r="34" spans="1:15" ht="14.25">
      <c r="A34" s="147"/>
      <c r="B34" s="152"/>
      <c r="C34" s="152"/>
      <c r="D34" s="152"/>
      <c r="E34" s="152"/>
      <c r="F34" s="152"/>
      <c r="G34" s="152"/>
      <c r="H34" s="152"/>
      <c r="I34" s="152"/>
      <c r="J34" s="152"/>
      <c r="K34" s="152"/>
      <c r="L34" s="152"/>
      <c r="M34" s="152"/>
      <c r="N34" s="152"/>
      <c r="O34" s="152"/>
    </row>
    <row r="35" spans="1:15" ht="15">
      <c r="A35" s="153" t="s">
        <v>211</v>
      </c>
      <c r="B35" s="154"/>
      <c r="C35" s="154"/>
      <c r="D35" s="154"/>
      <c r="E35" s="154"/>
      <c r="F35" s="154"/>
      <c r="G35" s="154"/>
      <c r="H35" s="154"/>
      <c r="I35" s="154"/>
      <c r="J35" s="154"/>
      <c r="K35" s="154"/>
      <c r="L35" s="154"/>
      <c r="M35" s="154"/>
      <c r="N35" s="154"/>
      <c r="O35" s="154"/>
    </row>
    <row r="36" spans="1:15" ht="15">
      <c r="A36" s="145" t="s">
        <v>207</v>
      </c>
      <c r="B36" s="155">
        <v>47.80278670953912</v>
      </c>
      <c r="C36" s="155">
        <v>74.563524039752892</v>
      </c>
      <c r="D36" s="155">
        <v>51.965246172941661</v>
      </c>
      <c r="E36" s="155">
        <v>63.220834440605898</v>
      </c>
      <c r="F36" s="155">
        <v>72.20977140295831</v>
      </c>
      <c r="G36" s="155">
        <v>56.485549132947973</v>
      </c>
      <c r="H36" s="155">
        <v>44.356149539461796</v>
      </c>
      <c r="I36" s="155">
        <v>64.86026386721521</v>
      </c>
      <c r="J36" s="155">
        <v>55.101028883104</v>
      </c>
      <c r="K36" s="155">
        <v>62.543153049482157</v>
      </c>
      <c r="L36" s="155">
        <v>67.48091603053436</v>
      </c>
      <c r="M36" s="155">
        <v>47.703412073490817</v>
      </c>
      <c r="N36" s="155">
        <v>51.513183530328618</v>
      </c>
      <c r="O36" s="155">
        <v>56.20564093069185</v>
      </c>
    </row>
    <row r="37" spans="1:15" ht="14.25">
      <c r="A37" s="147">
        <v>2018</v>
      </c>
      <c r="B37" s="156">
        <v>47.790055248618785</v>
      </c>
      <c r="C37" s="156">
        <v>74.774774774774784</v>
      </c>
      <c r="D37" s="156">
        <v>54.780361757105943</v>
      </c>
      <c r="E37" s="156">
        <v>58.493870402802109</v>
      </c>
      <c r="F37" s="156">
        <v>71.362586605080836</v>
      </c>
      <c r="G37" s="156">
        <v>56.434316353887404</v>
      </c>
      <c r="H37" s="156">
        <v>39.798935541099937</v>
      </c>
      <c r="I37" s="156">
        <v>61.640430820215407</v>
      </c>
      <c r="J37" s="156">
        <v>52.17028380634391</v>
      </c>
      <c r="K37" s="156">
        <v>69.719350073855253</v>
      </c>
      <c r="L37" s="156">
        <v>69.148936170212778</v>
      </c>
      <c r="M37" s="156">
        <v>40.377358490566039</v>
      </c>
      <c r="N37" s="156">
        <v>51.068533529845247</v>
      </c>
      <c r="O37" s="156">
        <v>55.166961212910422</v>
      </c>
    </row>
    <row r="38" spans="1:15" ht="14.25">
      <c r="A38" s="147">
        <v>2019</v>
      </c>
      <c r="B38" s="156">
        <v>44.444444444444443</v>
      </c>
      <c r="C38" s="156">
        <v>68.394648829431432</v>
      </c>
      <c r="D38" s="156">
        <v>48.703170028818441</v>
      </c>
      <c r="E38" s="156">
        <v>56.619144602851321</v>
      </c>
      <c r="F38" s="156">
        <v>67.8125</v>
      </c>
      <c r="G38" s="156">
        <v>54.054054054054056</v>
      </c>
      <c r="H38" s="156">
        <v>34.232121922626021</v>
      </c>
      <c r="I38" s="156">
        <v>62.269938650306742</v>
      </c>
      <c r="J38" s="156">
        <v>53.860127157129881</v>
      </c>
      <c r="K38" s="156">
        <v>60.751879699248121</v>
      </c>
      <c r="L38" s="156">
        <v>66.135458167330668</v>
      </c>
      <c r="M38" s="156">
        <v>41.189427312775329</v>
      </c>
      <c r="N38" s="156">
        <v>46.7000835421888</v>
      </c>
      <c r="O38" s="156">
        <v>51.570817242459036</v>
      </c>
    </row>
    <row r="39" spans="1:15" ht="14.25">
      <c r="A39" s="147">
        <v>2020</v>
      </c>
      <c r="B39" s="156">
        <v>54.310344827586206</v>
      </c>
      <c r="C39" s="156">
        <v>59.420289855072461</v>
      </c>
      <c r="D39" s="156">
        <v>63.366336633663366</v>
      </c>
      <c r="E39" s="156">
        <v>51.132686084142399</v>
      </c>
      <c r="F39" s="156">
        <v>69.587628865979383</v>
      </c>
      <c r="G39" s="156">
        <v>53.5</v>
      </c>
      <c r="H39" s="156">
        <v>33.270852858481724</v>
      </c>
      <c r="I39" s="156">
        <v>63.471074380165291</v>
      </c>
      <c r="J39" s="156">
        <v>56.81818181818182</v>
      </c>
      <c r="K39" s="156">
        <v>66.133333333333326</v>
      </c>
      <c r="L39" s="156">
        <v>55.35248041775457</v>
      </c>
      <c r="M39" s="156">
        <v>45.136186770428019</v>
      </c>
      <c r="N39" s="156">
        <v>43.362831858407077</v>
      </c>
      <c r="O39" s="156">
        <v>52.056151940545007</v>
      </c>
    </row>
    <row r="40" spans="1:15" ht="14.25">
      <c r="A40" s="147">
        <v>2021</v>
      </c>
      <c r="B40" s="156">
        <v>49.340369393139845</v>
      </c>
      <c r="C40" s="156">
        <v>56.19047619047619</v>
      </c>
      <c r="D40" s="156">
        <v>53.554502369668242</v>
      </c>
      <c r="E40" s="156">
        <v>56.329113924050631</v>
      </c>
      <c r="F40" s="156">
        <v>67.111111111111114</v>
      </c>
      <c r="G40" s="156">
        <v>43.622448979591837</v>
      </c>
      <c r="H40" s="156">
        <v>35.514918190567855</v>
      </c>
      <c r="I40" s="156">
        <v>57.142857142857139</v>
      </c>
      <c r="J40" s="156">
        <v>54.261363636363633</v>
      </c>
      <c r="K40" s="156">
        <v>56.049382716049379</v>
      </c>
      <c r="L40" s="156">
        <v>57.063711911357338</v>
      </c>
      <c r="M40" s="156">
        <v>36.666666666666664</v>
      </c>
      <c r="N40" s="156">
        <v>49.378881987577635</v>
      </c>
      <c r="O40" s="156">
        <v>50.419104855290207</v>
      </c>
    </row>
    <row r="41" spans="1:15" ht="14.25">
      <c r="A41" s="147">
        <v>2022</v>
      </c>
      <c r="B41" s="156">
        <v>61.696658097686374</v>
      </c>
      <c r="C41" s="156">
        <v>72.04472843450479</v>
      </c>
      <c r="D41" s="156">
        <v>51.295336787564771</v>
      </c>
      <c r="E41" s="156">
        <v>54.654654654654657</v>
      </c>
      <c r="F41" s="156">
        <v>62.5</v>
      </c>
      <c r="G41" s="156">
        <v>58.920187793427225</v>
      </c>
      <c r="H41" s="156">
        <v>38.227146814404435</v>
      </c>
      <c r="I41" s="156">
        <v>68.130489335006274</v>
      </c>
      <c r="J41" s="156">
        <v>57.390146471371509</v>
      </c>
      <c r="K41" s="156">
        <v>65.50868486352357</v>
      </c>
      <c r="L41" s="156">
        <v>62.068965517241381</v>
      </c>
      <c r="M41" s="156">
        <v>37.916666666666664</v>
      </c>
      <c r="N41" s="156">
        <v>52.540106951871657</v>
      </c>
      <c r="O41" s="156">
        <v>56.746682570448783</v>
      </c>
    </row>
    <row r="42" spans="1:15" ht="15">
      <c r="A42" s="145" t="s">
        <v>208</v>
      </c>
      <c r="B42" s="155">
        <v>50.283400809716603</v>
      </c>
      <c r="C42" s="155">
        <v>66.252785737026414</v>
      </c>
      <c r="D42" s="155">
        <v>53.805970149253724</v>
      </c>
      <c r="E42" s="155">
        <v>55.940594059405946</v>
      </c>
      <c r="F42" s="155">
        <v>67.857142857142861</v>
      </c>
      <c r="G42" s="155">
        <v>53.873239436619713</v>
      </c>
      <c r="H42" s="155">
        <v>36.365016702095353</v>
      </c>
      <c r="I42" s="155">
        <v>62.419798350137491</v>
      </c>
      <c r="J42" s="155">
        <v>54.485125858123574</v>
      </c>
      <c r="K42" s="155">
        <v>63.960396039603964</v>
      </c>
      <c r="L42" s="155">
        <v>62.815884476534286</v>
      </c>
      <c r="M42" s="155">
        <v>40.441603718768157</v>
      </c>
      <c r="N42" s="155">
        <v>48.810553633217992</v>
      </c>
      <c r="O42" s="155">
        <v>53.322170637034795</v>
      </c>
    </row>
    <row r="43" spans="1:15" ht="14.25">
      <c r="A43" s="147"/>
      <c r="B43" s="152"/>
      <c r="C43" s="152"/>
      <c r="D43" s="152"/>
      <c r="E43" s="152"/>
      <c r="F43" s="152"/>
      <c r="G43" s="152"/>
      <c r="H43" s="152"/>
      <c r="I43" s="152"/>
      <c r="J43" s="152"/>
      <c r="K43" s="152"/>
      <c r="L43" s="152"/>
      <c r="M43" s="152"/>
      <c r="N43" s="152"/>
      <c r="O43" s="152"/>
    </row>
    <row r="44" spans="1:15" ht="15">
      <c r="A44" s="153" t="s">
        <v>212</v>
      </c>
      <c r="B44" s="152"/>
      <c r="C44" s="152"/>
      <c r="D44" s="152"/>
      <c r="E44" s="152"/>
      <c r="F44" s="152"/>
      <c r="G44" s="152"/>
      <c r="H44" s="152"/>
      <c r="I44" s="152"/>
      <c r="J44" s="152"/>
      <c r="K44" s="152"/>
      <c r="L44" s="152"/>
      <c r="M44" s="152"/>
      <c r="N44" s="152"/>
      <c r="O44" s="152"/>
    </row>
    <row r="45" spans="1:15" ht="15">
      <c r="A45" s="145" t="s">
        <v>207</v>
      </c>
      <c r="B45" s="155">
        <v>2.0364415862808145</v>
      </c>
      <c r="C45" s="155">
        <v>2.4979854955680905</v>
      </c>
      <c r="D45" s="155">
        <v>1.737691352916839</v>
      </c>
      <c r="E45" s="155">
        <v>2.0196651607759764</v>
      </c>
      <c r="F45" s="155">
        <v>1.6136261766024205</v>
      </c>
      <c r="G45" s="155">
        <v>1.5260115606936415</v>
      </c>
      <c r="H45" s="155">
        <v>1.3093733068448619</v>
      </c>
      <c r="I45" s="155">
        <v>1.5888778550148956</v>
      </c>
      <c r="J45" s="155">
        <v>0.95450601214825836</v>
      </c>
      <c r="K45" s="155">
        <v>1.8987341772151896</v>
      </c>
      <c r="L45" s="155">
        <v>1.8625954198473282</v>
      </c>
      <c r="M45" s="155">
        <v>1.9685039370078741</v>
      </c>
      <c r="N45" s="155">
        <v>1.8054292765294195</v>
      </c>
      <c r="O45" s="155">
        <v>1.6478429920385114</v>
      </c>
    </row>
    <row r="46" spans="1:15" ht="14.25">
      <c r="A46" s="147">
        <v>2018</v>
      </c>
      <c r="B46" s="156">
        <v>1.9337016574585635</v>
      </c>
      <c r="C46" s="156">
        <v>2.1021021021021022</v>
      </c>
      <c r="D46" s="156">
        <v>0.516795865633075</v>
      </c>
      <c r="E46" s="156">
        <v>2.1015761821366024</v>
      </c>
      <c r="F46" s="156">
        <v>0.69284064665127021</v>
      </c>
      <c r="G46" s="156">
        <v>1.6085790884718498</v>
      </c>
      <c r="H46" s="156">
        <v>1.3601419278533411</v>
      </c>
      <c r="I46" s="156">
        <v>1.3256006628003314</v>
      </c>
      <c r="J46" s="156">
        <v>1.001669449081803</v>
      </c>
      <c r="K46" s="156">
        <v>2.5110782865583459</v>
      </c>
      <c r="L46" s="156">
        <v>2.3049645390070919</v>
      </c>
      <c r="M46" s="156">
        <v>2.6415094339622645</v>
      </c>
      <c r="N46" s="156">
        <v>1.8422991893883567</v>
      </c>
      <c r="O46" s="156">
        <v>1.6463584782810903</v>
      </c>
    </row>
    <row r="47" spans="1:15" ht="14.25">
      <c r="A47" s="147">
        <v>2019</v>
      </c>
      <c r="B47" s="156">
        <v>1.5873015873015872</v>
      </c>
      <c r="C47" s="156">
        <v>2.508361204013378</v>
      </c>
      <c r="D47" s="156">
        <v>1.4409221902017291</v>
      </c>
      <c r="E47" s="156">
        <v>1.8329938900203666</v>
      </c>
      <c r="F47" s="156">
        <v>3.75</v>
      </c>
      <c r="G47" s="156">
        <v>1.5202702702702704</v>
      </c>
      <c r="H47" s="156">
        <v>1.2895662368112544</v>
      </c>
      <c r="I47" s="156">
        <v>1.6359918200409</v>
      </c>
      <c r="J47" s="156">
        <v>0.63578564940962767</v>
      </c>
      <c r="K47" s="156">
        <v>3.007518796992481</v>
      </c>
      <c r="L47" s="156">
        <v>1.1952191235059761</v>
      </c>
      <c r="M47" s="156">
        <v>1.5418502202643172</v>
      </c>
      <c r="N47" s="156">
        <v>2.5062656641604009</v>
      </c>
      <c r="O47" s="156">
        <v>1.7534704101868279</v>
      </c>
    </row>
    <row r="48" spans="1:15" ht="14.25">
      <c r="A48" s="147">
        <v>2020</v>
      </c>
      <c r="B48" s="156">
        <v>1.7241379310344827</v>
      </c>
      <c r="C48" s="156">
        <v>2.7375201288244768</v>
      </c>
      <c r="D48" s="156">
        <v>0.99009900990099009</v>
      </c>
      <c r="E48" s="156">
        <v>2.2653721682847898</v>
      </c>
      <c r="F48" s="156">
        <v>3.0927835051546393</v>
      </c>
      <c r="G48" s="156">
        <v>1</v>
      </c>
      <c r="H48" s="156">
        <v>1.5932521087160263</v>
      </c>
      <c r="I48" s="156">
        <v>2.6446280991735538</v>
      </c>
      <c r="J48" s="156">
        <v>2.2727272727272729</v>
      </c>
      <c r="K48" s="156">
        <v>3.7333333333333338</v>
      </c>
      <c r="L48" s="156">
        <v>3.1331592689295036</v>
      </c>
      <c r="M48" s="156">
        <v>3.1128404669260701</v>
      </c>
      <c r="N48" s="156">
        <v>1.4749262536873156</v>
      </c>
      <c r="O48" s="156">
        <v>2.1965317919075145</v>
      </c>
    </row>
    <row r="49" spans="1:15" ht="14.25">
      <c r="A49" s="147">
        <v>2021</v>
      </c>
      <c r="B49" s="156">
        <v>1.3192612137203166</v>
      </c>
      <c r="C49" s="156">
        <v>2.5396825396825395</v>
      </c>
      <c r="D49" s="156">
        <v>1.4218009478672986</v>
      </c>
      <c r="E49" s="156">
        <v>1.89873417721519</v>
      </c>
      <c r="F49" s="156">
        <v>2.666666666666667</v>
      </c>
      <c r="G49" s="156">
        <v>2.0408163265306123</v>
      </c>
      <c r="H49" s="156">
        <v>1.4436958614051971</v>
      </c>
      <c r="I49" s="156">
        <v>1.8018018018018018</v>
      </c>
      <c r="J49" s="156">
        <v>1.9886363636363635</v>
      </c>
      <c r="K49" s="156">
        <v>1.2345679012345678</v>
      </c>
      <c r="L49" s="156">
        <v>0.8310249307479225</v>
      </c>
      <c r="M49" s="156">
        <v>1.6666666666666667</v>
      </c>
      <c r="N49" s="156">
        <v>2.1739130434782608</v>
      </c>
      <c r="O49" s="156">
        <v>1.7871263640676895</v>
      </c>
    </row>
    <row r="50" spans="1:15" ht="14.25">
      <c r="A50" s="147">
        <v>2022</v>
      </c>
      <c r="B50" s="156">
        <v>2.5706940874035991</v>
      </c>
      <c r="C50" s="156">
        <v>1.9169329073482428</v>
      </c>
      <c r="D50" s="156">
        <v>1.5544041450777202</v>
      </c>
      <c r="E50" s="156">
        <v>0.60060060060060061</v>
      </c>
      <c r="F50" s="156">
        <v>2.8846153846153846</v>
      </c>
      <c r="G50" s="156">
        <v>3.755868544600939</v>
      </c>
      <c r="H50" s="156">
        <v>1.7543859649122806</v>
      </c>
      <c r="I50" s="156">
        <v>2.8858218318695106</v>
      </c>
      <c r="J50" s="156">
        <v>1.4647137150466045</v>
      </c>
      <c r="K50" s="156">
        <v>1.7369727047146404</v>
      </c>
      <c r="L50" s="156">
        <v>1.7241379310344827</v>
      </c>
      <c r="M50" s="156">
        <v>3.3333333333333335</v>
      </c>
      <c r="N50" s="156">
        <v>2.5401069518716577</v>
      </c>
      <c r="O50" s="156">
        <v>2.1768301774265693</v>
      </c>
    </row>
    <row r="51" spans="1:15" ht="15">
      <c r="A51" s="145" t="s">
        <v>208</v>
      </c>
      <c r="B51" s="155">
        <v>1.8218623481781375</v>
      </c>
      <c r="C51" s="155">
        <v>2.3559375994906082</v>
      </c>
      <c r="D51" s="155">
        <v>1.1194029850746268</v>
      </c>
      <c r="E51" s="155">
        <v>1.7821782178217824</v>
      </c>
      <c r="F51" s="155">
        <v>2.4258760107816713</v>
      </c>
      <c r="G51" s="155">
        <v>1.9170579029733963</v>
      </c>
      <c r="H51" s="155">
        <v>1.4576374126935923</v>
      </c>
      <c r="I51" s="155">
        <v>1.94775435380385</v>
      </c>
      <c r="J51" s="155">
        <v>1.3272311212814645</v>
      </c>
      <c r="K51" s="155">
        <v>2.495049504950495</v>
      </c>
      <c r="L51" s="155">
        <v>1.8501805054151623</v>
      </c>
      <c r="M51" s="155">
        <v>2.3823358512492736</v>
      </c>
      <c r="N51" s="155">
        <v>2.1193771626297582</v>
      </c>
      <c r="O51" s="155">
        <v>1.8697516300073573</v>
      </c>
    </row>
    <row r="52" spans="1:15" ht="14.25">
      <c r="A52" s="147"/>
      <c r="B52" s="152"/>
      <c r="C52" s="152"/>
      <c r="D52" s="152"/>
      <c r="E52" s="152"/>
      <c r="F52" s="152"/>
      <c r="G52" s="152"/>
      <c r="H52" s="152"/>
      <c r="I52" s="152"/>
      <c r="J52" s="152"/>
      <c r="K52" s="152"/>
      <c r="L52" s="152"/>
      <c r="M52" s="152"/>
      <c r="N52" s="152"/>
      <c r="O52" s="152"/>
    </row>
    <row r="53" spans="1:15" ht="15">
      <c r="A53" s="153" t="s">
        <v>213</v>
      </c>
      <c r="B53" s="152"/>
      <c r="C53" s="152"/>
      <c r="D53" s="152"/>
      <c r="E53" s="152"/>
      <c r="F53" s="152"/>
      <c r="G53" s="152"/>
      <c r="H53" s="152"/>
      <c r="I53" s="152"/>
      <c r="J53" s="152"/>
      <c r="K53" s="152"/>
      <c r="L53" s="152"/>
      <c r="M53" s="152"/>
      <c r="N53" s="152"/>
      <c r="O53" s="152"/>
    </row>
    <row r="54" spans="1:15" ht="15">
      <c r="A54" s="145" t="s">
        <v>207</v>
      </c>
      <c r="B54" s="155">
        <v>4.2600896860986541</v>
      </c>
      <c r="C54" s="155">
        <v>3.3501440922190198</v>
      </c>
      <c r="D54" s="155">
        <v>3.3439490445859872</v>
      </c>
      <c r="E54" s="155">
        <v>3.1946195880622108</v>
      </c>
      <c r="F54" s="155">
        <v>2.2346368715083798</v>
      </c>
      <c r="G54" s="155">
        <v>2.7015963978714694</v>
      </c>
      <c r="H54" s="155">
        <v>2.9519543973941369</v>
      </c>
      <c r="I54" s="155">
        <v>2.4496937882764653</v>
      </c>
      <c r="J54" s="155">
        <v>1.7322834645669292</v>
      </c>
      <c r="K54" s="155">
        <v>3.0358785648574056</v>
      </c>
      <c r="L54" s="155">
        <v>2.7601809954751131</v>
      </c>
      <c r="M54" s="155">
        <v>4.1265474552957357</v>
      </c>
      <c r="N54" s="155">
        <v>3.5047907211296012</v>
      </c>
      <c r="O54" s="155">
        <v>2.9318106950697262</v>
      </c>
    </row>
    <row r="55" spans="1:15" ht="14.25">
      <c r="A55" s="147">
        <v>2018</v>
      </c>
      <c r="B55" s="156">
        <v>4.0462427745664744</v>
      </c>
      <c r="C55" s="156">
        <v>2.8112449799196786</v>
      </c>
      <c r="D55" s="156">
        <v>0.94339622641509435</v>
      </c>
      <c r="E55" s="156">
        <v>3.5928143712574849</v>
      </c>
      <c r="F55" s="156">
        <v>0.97087378640776689</v>
      </c>
      <c r="G55" s="156">
        <v>2.8503562945368173</v>
      </c>
      <c r="H55" s="156">
        <v>3.4175334323922733</v>
      </c>
      <c r="I55" s="156">
        <v>2.1505376344086025</v>
      </c>
      <c r="J55" s="156">
        <v>1.92</v>
      </c>
      <c r="K55" s="156">
        <v>3.6016949152542375</v>
      </c>
      <c r="L55" s="156">
        <v>3.3333333333333335</v>
      </c>
      <c r="M55" s="156">
        <v>6.5420560747663545</v>
      </c>
      <c r="N55" s="156">
        <v>3.6075036075036073</v>
      </c>
      <c r="O55" s="156">
        <v>2.9843196762771877</v>
      </c>
    </row>
    <row r="56" spans="1:15" ht="14.25">
      <c r="A56" s="147">
        <v>2019</v>
      </c>
      <c r="B56" s="156">
        <v>3.5714285714285712</v>
      </c>
      <c r="C56" s="156">
        <v>3.6674816625916873</v>
      </c>
      <c r="D56" s="156">
        <v>2.9585798816568047</v>
      </c>
      <c r="E56" s="156">
        <v>3.2374100719424459</v>
      </c>
      <c r="F56" s="156">
        <v>5.5299539170506913</v>
      </c>
      <c r="G56" s="156">
        <v>2.8125</v>
      </c>
      <c r="H56" s="156">
        <v>3.7671232876712328</v>
      </c>
      <c r="I56" s="156">
        <v>2.6272577996715927</v>
      </c>
      <c r="J56" s="156">
        <v>1.1804384485666104</v>
      </c>
      <c r="K56" s="156">
        <v>4.9504950495049505</v>
      </c>
      <c r="L56" s="156">
        <v>1.8072289156626504</v>
      </c>
      <c r="M56" s="156">
        <v>3.7433155080213902</v>
      </c>
      <c r="N56" s="156">
        <v>5.3667262969588547</v>
      </c>
      <c r="O56" s="156">
        <v>3.400121432908318</v>
      </c>
    </row>
    <row r="57" spans="1:15" ht="14.25">
      <c r="A57" s="147">
        <v>2020</v>
      </c>
      <c r="B57" s="156">
        <v>3.1746031746031744</v>
      </c>
      <c r="C57" s="156">
        <v>4.6070460704607044</v>
      </c>
      <c r="D57" s="156">
        <v>1.5625</v>
      </c>
      <c r="E57" s="156">
        <v>4.4303797468354427</v>
      </c>
      <c r="F57" s="156">
        <v>4.4444444444444446</v>
      </c>
      <c r="G57" s="156">
        <v>1.8691588785046727</v>
      </c>
      <c r="H57" s="156">
        <v>4.788732394366197</v>
      </c>
      <c r="I57" s="156">
        <v>4.1666666666666661</v>
      </c>
      <c r="J57" s="156">
        <v>4</v>
      </c>
      <c r="K57" s="156">
        <v>5.6451612903225801</v>
      </c>
      <c r="L57" s="156">
        <v>5.6603773584905666</v>
      </c>
      <c r="M57" s="156">
        <v>6.8965517241379306</v>
      </c>
      <c r="N57" s="156">
        <v>3.4013605442176873</v>
      </c>
      <c r="O57" s="156">
        <v>4.219543147208122</v>
      </c>
    </row>
    <row r="58" spans="1:15" ht="14.25">
      <c r="A58" s="147">
        <v>2021</v>
      </c>
      <c r="B58" s="156">
        <v>2.6737967914438503</v>
      </c>
      <c r="C58" s="156">
        <v>4.5197740112994351</v>
      </c>
      <c r="D58" s="156">
        <v>2.6548672566371683</v>
      </c>
      <c r="E58" s="156">
        <v>3.3707865168539324</v>
      </c>
      <c r="F58" s="156">
        <v>3.9735099337748347</v>
      </c>
      <c r="G58" s="156">
        <v>4.6783625730994149</v>
      </c>
      <c r="H58" s="156">
        <v>4.0650406504065035</v>
      </c>
      <c r="I58" s="156">
        <v>3.1531531531531529</v>
      </c>
      <c r="J58" s="156">
        <v>3.664921465968586</v>
      </c>
      <c r="K58" s="156">
        <v>2.2026431718061676</v>
      </c>
      <c r="L58" s="156">
        <v>1.4563106796116505</v>
      </c>
      <c r="M58" s="156">
        <v>4.5454545454545459</v>
      </c>
      <c r="N58" s="156">
        <v>4.4025157232704402</v>
      </c>
      <c r="O58" s="156">
        <v>3.544542032622334</v>
      </c>
    </row>
    <row r="59" spans="1:15" ht="14.25">
      <c r="A59" s="147">
        <v>2022</v>
      </c>
      <c r="B59" s="156">
        <v>4.1666666666666661</v>
      </c>
      <c r="C59" s="156">
        <v>2.6607538802660753</v>
      </c>
      <c r="D59" s="156">
        <v>3.0303030303030303</v>
      </c>
      <c r="E59" s="156">
        <v>1.098901098901099</v>
      </c>
      <c r="F59" s="156">
        <v>4.6153846153846159</v>
      </c>
      <c r="G59" s="156">
        <v>6.3745019920318722</v>
      </c>
      <c r="H59" s="156">
        <v>4.5893719806763285</v>
      </c>
      <c r="I59" s="156">
        <v>4.2357274401473299</v>
      </c>
      <c r="J59" s="156">
        <v>2.5522041763341066</v>
      </c>
      <c r="K59" s="156">
        <v>2.6515151515151514</v>
      </c>
      <c r="L59" s="156">
        <v>2.7777777777777777</v>
      </c>
      <c r="M59" s="156">
        <v>8.791208791208792</v>
      </c>
      <c r="N59" s="156">
        <v>4.8346055979643765</v>
      </c>
      <c r="O59" s="156">
        <v>3.8360483447188649</v>
      </c>
    </row>
    <row r="60" spans="1:15" ht="15">
      <c r="A60" s="157" t="s">
        <v>208</v>
      </c>
      <c r="B60" s="158">
        <v>3.6231884057971016</v>
      </c>
      <c r="C60" s="158">
        <v>3.5559827006246998</v>
      </c>
      <c r="D60" s="158">
        <v>2.0804438280166435</v>
      </c>
      <c r="E60" s="158">
        <v>3.1858407079646018</v>
      </c>
      <c r="F60" s="158">
        <v>3.5749751737835149</v>
      </c>
      <c r="G60" s="158">
        <v>3.55846042120552</v>
      </c>
      <c r="H60" s="158">
        <v>4.0083507306889352</v>
      </c>
      <c r="I60" s="158">
        <v>3.1204111600587376</v>
      </c>
      <c r="J60" s="158">
        <v>2.4359512809743809</v>
      </c>
      <c r="K60" s="158">
        <v>3.9009287925696592</v>
      </c>
      <c r="L60" s="158">
        <v>2.9454022988505746</v>
      </c>
      <c r="M60" s="158">
        <v>5.8908045977011492</v>
      </c>
      <c r="N60" s="158">
        <v>4.3420469649977855</v>
      </c>
      <c r="O60" s="158">
        <v>3.5065182224759726</v>
      </c>
    </row>
    <row r="61" spans="1:15">
      <c r="A61" s="159" t="s">
        <v>214</v>
      </c>
    </row>
    <row r="62" spans="1:15">
      <c r="A62" s="49" t="s">
        <v>215</v>
      </c>
    </row>
    <row r="63" spans="1:15">
      <c r="A63" s="24" t="s">
        <v>216</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E27F-5F43-4F3F-997E-35BB336A271F}">
  <sheetPr>
    <tabColor indexed="10"/>
    <pageSetUpPr fitToPage="1"/>
  </sheetPr>
  <dimension ref="A1:T73"/>
  <sheetViews>
    <sheetView zoomScale="85" zoomScaleNormal="85" zoomScaleSheetLayoutView="70" workbookViewId="0">
      <selection activeCell="N20" sqref="N20"/>
    </sheetView>
  </sheetViews>
  <sheetFormatPr defaultRowHeight="15"/>
  <cols>
    <col min="1" max="1" width="37.85546875" style="5" customWidth="1"/>
    <col min="2" max="2" width="8.140625" style="5" customWidth="1"/>
    <col min="3" max="3" width="18.85546875" style="5" customWidth="1"/>
    <col min="4" max="4" width="17.85546875" style="5" customWidth="1"/>
    <col min="5" max="5" width="16.5703125" style="5" customWidth="1"/>
    <col min="6" max="6" width="17.42578125" style="5" customWidth="1"/>
    <col min="7" max="7" width="18.28515625" style="5" customWidth="1"/>
    <col min="8" max="8" width="9.140625" style="5"/>
    <col min="9" max="9" width="10.5703125" style="5" customWidth="1"/>
    <col min="10" max="16384" width="9.140625" style="5"/>
  </cols>
  <sheetData>
    <row r="1" spans="1:20" s="1" customFormat="1" ht="18">
      <c r="A1" s="12" t="s">
        <v>217</v>
      </c>
      <c r="B1" s="5"/>
      <c r="C1" s="12"/>
      <c r="D1" s="12"/>
      <c r="E1" s="12"/>
      <c r="F1" s="12"/>
      <c r="G1" s="33" t="s">
        <v>218</v>
      </c>
    </row>
    <row r="2" spans="1:20" s="1" customFormat="1" ht="18">
      <c r="A2" s="12" t="s">
        <v>47</v>
      </c>
      <c r="B2" s="12"/>
      <c r="C2" s="5"/>
      <c r="D2" s="12"/>
      <c r="E2" s="12"/>
      <c r="F2" s="12"/>
      <c r="G2" s="12"/>
    </row>
    <row r="3" spans="1:20" s="1" customFormat="1" ht="18">
      <c r="A3" s="12" t="s">
        <v>219</v>
      </c>
      <c r="B3" s="5"/>
      <c r="C3" s="12"/>
      <c r="D3" s="12"/>
      <c r="E3" s="12"/>
      <c r="F3" s="12"/>
      <c r="G3" s="12"/>
    </row>
    <row r="4" spans="1:20" s="1" customFormat="1" ht="18.75" thickBot="1">
      <c r="A4" s="70" t="s">
        <v>220</v>
      </c>
      <c r="B4" s="20"/>
      <c r="C4" s="70"/>
      <c r="D4" s="70"/>
      <c r="E4" s="70"/>
      <c r="F4" s="70"/>
      <c r="G4" s="70"/>
    </row>
    <row r="5" spans="1:20" s="12" customFormat="1" ht="54.75" customHeight="1" thickBot="1">
      <c r="A5" s="27"/>
      <c r="B5" s="9" t="s">
        <v>221</v>
      </c>
      <c r="C5" s="9" t="s">
        <v>222</v>
      </c>
      <c r="D5" s="9" t="s">
        <v>223</v>
      </c>
      <c r="E5" s="9" t="s">
        <v>224</v>
      </c>
      <c r="F5" s="9" t="s">
        <v>225</v>
      </c>
      <c r="G5" s="9" t="s">
        <v>177</v>
      </c>
      <c r="K5" s="160" t="s">
        <v>226</v>
      </c>
    </row>
    <row r="6" spans="1:20" s="1" customFormat="1" ht="18.75" thickTop="1">
      <c r="A6" s="12" t="s">
        <v>227</v>
      </c>
      <c r="B6" s="12"/>
      <c r="C6" s="30"/>
      <c r="D6" s="30"/>
      <c r="E6" s="30"/>
      <c r="F6" s="30"/>
      <c r="G6" s="30"/>
      <c r="K6" s="161"/>
    </row>
    <row r="7" spans="1:20" ht="18">
      <c r="A7" s="5" t="s">
        <v>206</v>
      </c>
      <c r="B7" s="162" t="s">
        <v>228</v>
      </c>
      <c r="C7" s="163">
        <v>19.350000000000001</v>
      </c>
      <c r="D7" s="164">
        <v>22.2</v>
      </c>
      <c r="E7" s="164">
        <v>40.4</v>
      </c>
      <c r="F7" s="164">
        <v>61.4</v>
      </c>
      <c r="G7" s="164">
        <v>201.4</v>
      </c>
      <c r="K7" s="165">
        <v>77.400000000000006</v>
      </c>
      <c r="L7" s="24"/>
      <c r="M7" s="24"/>
      <c r="N7" s="1"/>
      <c r="O7" s="1"/>
      <c r="P7" s="1"/>
      <c r="Q7" s="1"/>
      <c r="R7" s="1"/>
      <c r="S7" s="1"/>
      <c r="T7" s="1"/>
    </row>
    <row r="8" spans="1:20" ht="18">
      <c r="B8" s="166" t="s">
        <v>229</v>
      </c>
      <c r="C8" s="163">
        <v>14.2</v>
      </c>
      <c r="D8" s="164">
        <v>13.6</v>
      </c>
      <c r="E8" s="164">
        <v>18.600000000000001</v>
      </c>
      <c r="F8" s="164">
        <v>29.8</v>
      </c>
      <c r="G8" s="164">
        <v>118.8</v>
      </c>
      <c r="K8" s="165">
        <v>56.8</v>
      </c>
      <c r="L8" s="24"/>
      <c r="M8" s="24"/>
      <c r="N8" s="24"/>
      <c r="O8" s="1"/>
    </row>
    <row r="9" spans="1:20">
      <c r="B9" s="166" t="s">
        <v>230</v>
      </c>
      <c r="C9" s="163">
        <v>160.19999999999999</v>
      </c>
      <c r="D9" s="164">
        <v>144.80000000000001</v>
      </c>
      <c r="E9" s="164">
        <v>51.6</v>
      </c>
      <c r="F9" s="164">
        <v>39.799999999999997</v>
      </c>
      <c r="G9" s="164">
        <v>877</v>
      </c>
      <c r="K9" s="165">
        <v>640.79999999999995</v>
      </c>
      <c r="L9" s="24"/>
      <c r="M9" s="24"/>
      <c r="N9" s="24"/>
      <c r="O9" s="24"/>
    </row>
    <row r="10" spans="1:20">
      <c r="B10" s="166" t="s">
        <v>231</v>
      </c>
      <c r="C10" s="163">
        <v>175.6</v>
      </c>
      <c r="D10" s="164">
        <v>180.6</v>
      </c>
      <c r="E10" s="164">
        <v>165</v>
      </c>
      <c r="F10" s="164">
        <v>109.2</v>
      </c>
      <c r="G10" s="164">
        <v>1157.2</v>
      </c>
      <c r="K10" s="165">
        <v>702.4</v>
      </c>
      <c r="L10" s="24"/>
      <c r="M10" s="24"/>
      <c r="N10" s="24"/>
      <c r="O10" s="42"/>
    </row>
    <row r="11" spans="1:20">
      <c r="B11" s="166" t="s">
        <v>232</v>
      </c>
      <c r="C11" s="163">
        <v>214.95</v>
      </c>
      <c r="D11" s="164">
        <v>320</v>
      </c>
      <c r="E11" s="164">
        <v>275.2</v>
      </c>
      <c r="F11" s="164">
        <v>220</v>
      </c>
      <c r="G11" s="164">
        <v>1675</v>
      </c>
      <c r="K11" s="165">
        <v>859.8</v>
      </c>
      <c r="L11" s="24"/>
      <c r="M11" s="24"/>
      <c r="N11" s="24"/>
      <c r="O11" s="42"/>
    </row>
    <row r="12" spans="1:20">
      <c r="B12" s="162" t="s">
        <v>233</v>
      </c>
      <c r="C12" s="163">
        <v>338</v>
      </c>
      <c r="D12" s="164">
        <v>372</v>
      </c>
      <c r="E12" s="164">
        <v>248</v>
      </c>
      <c r="F12" s="164">
        <v>197</v>
      </c>
      <c r="G12" s="164">
        <v>2169</v>
      </c>
      <c r="K12" s="165">
        <v>1352</v>
      </c>
      <c r="L12" s="42"/>
      <c r="M12" s="24"/>
      <c r="N12" s="24"/>
      <c r="O12" s="42"/>
    </row>
    <row r="13" spans="1:20">
      <c r="B13" s="162" t="s">
        <v>234</v>
      </c>
      <c r="C13" s="163">
        <v>165</v>
      </c>
      <c r="D13" s="164">
        <v>195.6</v>
      </c>
      <c r="E13" s="164">
        <v>166.4</v>
      </c>
      <c r="F13" s="164">
        <v>151.19999999999999</v>
      </c>
      <c r="G13" s="164">
        <v>1173.2</v>
      </c>
      <c r="K13" s="165">
        <v>660</v>
      </c>
      <c r="L13" s="24"/>
      <c r="M13" s="24"/>
      <c r="N13" s="24"/>
      <c r="O13" s="42"/>
    </row>
    <row r="14" spans="1:20">
      <c r="B14" s="162" t="s">
        <v>235</v>
      </c>
      <c r="C14" s="163">
        <v>66.349999999999994</v>
      </c>
      <c r="D14" s="164">
        <v>84.6</v>
      </c>
      <c r="E14" s="164">
        <v>94.6</v>
      </c>
      <c r="F14" s="164">
        <v>67.2</v>
      </c>
      <c r="G14" s="164">
        <v>511.8</v>
      </c>
      <c r="K14" s="165">
        <v>265.39999999999998</v>
      </c>
      <c r="L14" s="24"/>
      <c r="M14" s="24"/>
      <c r="N14" s="24"/>
      <c r="O14" s="42"/>
    </row>
    <row r="15" spans="1:20" s="12" customFormat="1" ht="15.75">
      <c r="B15" s="167" t="s">
        <v>14</v>
      </c>
      <c r="C15" s="168">
        <v>1153.6500000000001</v>
      </c>
      <c r="D15" s="169">
        <v>1333.4</v>
      </c>
      <c r="E15" s="169">
        <v>1059.8</v>
      </c>
      <c r="F15" s="169">
        <v>875.6</v>
      </c>
      <c r="G15" s="169">
        <v>7883.4</v>
      </c>
      <c r="H15" s="170"/>
      <c r="K15" s="171">
        <v>4614.6000000000004</v>
      </c>
      <c r="L15" s="172"/>
      <c r="M15" s="172"/>
      <c r="N15" s="24"/>
      <c r="O15" s="42"/>
      <c r="P15" s="5"/>
      <c r="Q15" s="5"/>
      <c r="R15" s="5"/>
      <c r="S15" s="5"/>
      <c r="T15" s="5"/>
    </row>
    <row r="16" spans="1:20">
      <c r="B16" s="162"/>
      <c r="C16" s="163"/>
      <c r="D16" s="163"/>
      <c r="E16" s="163"/>
      <c r="F16" s="163"/>
      <c r="G16" s="163"/>
      <c r="K16" s="173"/>
    </row>
    <row r="17" spans="1:20" ht="15.75">
      <c r="A17" s="5" t="s">
        <v>209</v>
      </c>
      <c r="B17" s="162" t="s">
        <v>228</v>
      </c>
      <c r="C17" s="163">
        <v>10.8</v>
      </c>
      <c r="D17" s="164">
        <v>14.6</v>
      </c>
      <c r="E17" s="164">
        <v>23.4</v>
      </c>
      <c r="F17" s="164">
        <v>33.799999999999997</v>
      </c>
      <c r="G17" s="164">
        <v>115</v>
      </c>
      <c r="K17" s="165">
        <v>43.2</v>
      </c>
      <c r="L17" s="24"/>
      <c r="M17" s="24"/>
      <c r="N17" s="172"/>
      <c r="O17" s="172"/>
      <c r="P17" s="12"/>
      <c r="Q17" s="12"/>
      <c r="R17" s="12"/>
      <c r="S17" s="12"/>
      <c r="T17" s="12"/>
    </row>
    <row r="18" spans="1:20">
      <c r="B18" s="166" t="s">
        <v>229</v>
      </c>
      <c r="C18" s="163">
        <v>7.75</v>
      </c>
      <c r="D18" s="164">
        <v>7.6</v>
      </c>
      <c r="E18" s="164">
        <v>11.6</v>
      </c>
      <c r="F18" s="164">
        <v>13.6</v>
      </c>
      <c r="G18" s="164">
        <v>63.8</v>
      </c>
      <c r="K18" s="165">
        <v>31</v>
      </c>
      <c r="L18" s="24"/>
      <c r="M18" s="24"/>
    </row>
    <row r="19" spans="1:20">
      <c r="B19" s="166" t="s">
        <v>230</v>
      </c>
      <c r="C19" s="163">
        <v>86.5</v>
      </c>
      <c r="D19" s="164">
        <v>79</v>
      </c>
      <c r="E19" s="164">
        <v>30.2</v>
      </c>
      <c r="F19" s="164">
        <v>24.8</v>
      </c>
      <c r="G19" s="164">
        <v>480</v>
      </c>
      <c r="K19" s="165">
        <v>346</v>
      </c>
      <c r="L19" s="24"/>
      <c r="M19" s="24"/>
      <c r="N19" s="24"/>
      <c r="O19" s="24"/>
    </row>
    <row r="20" spans="1:20">
      <c r="B20" s="166" t="s">
        <v>231</v>
      </c>
      <c r="C20" s="163">
        <v>93.05</v>
      </c>
      <c r="D20" s="164">
        <v>97.4</v>
      </c>
      <c r="E20" s="164">
        <v>93.6</v>
      </c>
      <c r="F20" s="164">
        <v>60.4</v>
      </c>
      <c r="G20" s="164">
        <v>623.6</v>
      </c>
      <c r="K20" s="165">
        <v>372.2</v>
      </c>
      <c r="L20" s="24"/>
      <c r="M20" s="24"/>
      <c r="N20" s="24"/>
      <c r="O20" s="24"/>
    </row>
    <row r="21" spans="1:20">
      <c r="B21" s="166" t="s">
        <v>232</v>
      </c>
      <c r="C21" s="163">
        <v>113.4</v>
      </c>
      <c r="D21" s="164">
        <v>167.8</v>
      </c>
      <c r="E21" s="164">
        <v>144.4</v>
      </c>
      <c r="F21" s="164">
        <v>114.8</v>
      </c>
      <c r="G21" s="164">
        <v>880.6</v>
      </c>
      <c r="K21" s="165">
        <v>453.6</v>
      </c>
      <c r="L21" s="24"/>
      <c r="M21" s="24"/>
      <c r="N21" s="24"/>
      <c r="O21" s="42"/>
    </row>
    <row r="22" spans="1:20">
      <c r="B22" s="162" t="s">
        <v>233</v>
      </c>
      <c r="C22" s="163">
        <v>175.1</v>
      </c>
      <c r="D22" s="164">
        <v>184.8</v>
      </c>
      <c r="E22" s="164">
        <v>133.4</v>
      </c>
      <c r="F22" s="164">
        <v>107.4</v>
      </c>
      <c r="G22" s="164">
        <v>1126</v>
      </c>
      <c r="K22" s="165">
        <v>700.4</v>
      </c>
      <c r="L22" s="24"/>
      <c r="M22" s="24"/>
      <c r="N22" s="24"/>
      <c r="O22" s="42"/>
    </row>
    <row r="23" spans="1:20">
      <c r="B23" s="162" t="s">
        <v>234</v>
      </c>
      <c r="C23" s="163">
        <v>86.6</v>
      </c>
      <c r="D23" s="164">
        <v>107.4</v>
      </c>
      <c r="E23" s="164">
        <v>94.6</v>
      </c>
      <c r="F23" s="164">
        <v>83.2</v>
      </c>
      <c r="G23" s="164">
        <v>631.6</v>
      </c>
      <c r="K23" s="165">
        <v>346.4</v>
      </c>
      <c r="L23" s="24"/>
      <c r="M23" s="24"/>
      <c r="N23" s="24"/>
      <c r="O23" s="42"/>
    </row>
    <row r="24" spans="1:20">
      <c r="B24" s="162" t="s">
        <v>235</v>
      </c>
      <c r="C24" s="163">
        <v>36.049999999999997</v>
      </c>
      <c r="D24" s="164">
        <v>49.8</v>
      </c>
      <c r="E24" s="164">
        <v>53.6</v>
      </c>
      <c r="F24" s="164">
        <v>35.4</v>
      </c>
      <c r="G24" s="164">
        <v>283</v>
      </c>
      <c r="K24" s="165">
        <v>144.19999999999999</v>
      </c>
      <c r="L24" s="24"/>
      <c r="M24" s="24"/>
      <c r="N24" s="24"/>
      <c r="O24" s="42"/>
    </row>
    <row r="25" spans="1:20" s="12" customFormat="1" ht="15.75">
      <c r="B25" s="167" t="s">
        <v>14</v>
      </c>
      <c r="C25" s="168">
        <v>609.25</v>
      </c>
      <c r="D25" s="169">
        <v>708.4</v>
      </c>
      <c r="E25" s="169">
        <v>584.79999999999995</v>
      </c>
      <c r="F25" s="169">
        <v>473.4</v>
      </c>
      <c r="G25" s="169">
        <v>4203.6000000000004</v>
      </c>
      <c r="K25" s="171">
        <v>2437</v>
      </c>
      <c r="L25" s="172"/>
      <c r="M25" s="172"/>
      <c r="N25" s="24"/>
      <c r="O25" s="42"/>
      <c r="P25" s="5"/>
      <c r="Q25" s="5"/>
      <c r="R25" s="5"/>
      <c r="S25" s="5"/>
      <c r="T25" s="5"/>
    </row>
    <row r="26" spans="1:20">
      <c r="B26" s="162"/>
      <c r="C26" s="163"/>
      <c r="D26" s="163"/>
      <c r="E26" s="163"/>
      <c r="F26" s="163"/>
      <c r="G26" s="163"/>
      <c r="K26" s="173"/>
    </row>
    <row r="27" spans="1:20">
      <c r="A27" s="5" t="s">
        <v>210</v>
      </c>
      <c r="B27" s="162" t="s">
        <v>228</v>
      </c>
      <c r="C27" s="163">
        <v>1.8</v>
      </c>
      <c r="D27" s="163">
        <v>4.2</v>
      </c>
      <c r="E27" s="163">
        <v>6.2</v>
      </c>
      <c r="F27" s="163">
        <v>9.4</v>
      </c>
      <c r="G27" s="163">
        <v>27</v>
      </c>
      <c r="K27" s="165">
        <v>7.2</v>
      </c>
      <c r="L27" s="24"/>
      <c r="M27" s="24"/>
      <c r="N27" s="24"/>
      <c r="O27" s="42"/>
    </row>
    <row r="28" spans="1:20" ht="15.75">
      <c r="B28" s="166" t="s">
        <v>229</v>
      </c>
      <c r="C28" s="163">
        <v>1.05</v>
      </c>
      <c r="D28" s="163">
        <v>1</v>
      </c>
      <c r="E28" s="163">
        <v>2.6</v>
      </c>
      <c r="F28" s="163">
        <v>4.2</v>
      </c>
      <c r="G28" s="163">
        <v>12</v>
      </c>
      <c r="K28" s="165">
        <v>4.2</v>
      </c>
      <c r="L28" s="24"/>
      <c r="M28" s="24"/>
      <c r="N28" s="172"/>
      <c r="O28" s="172"/>
      <c r="P28" s="12"/>
      <c r="Q28" s="12"/>
      <c r="R28" s="12"/>
      <c r="S28" s="12"/>
      <c r="T28" s="12"/>
    </row>
    <row r="29" spans="1:20">
      <c r="B29" s="166" t="s">
        <v>230</v>
      </c>
      <c r="C29" s="163">
        <v>1.45</v>
      </c>
      <c r="D29" s="163">
        <v>1.6</v>
      </c>
      <c r="E29" s="163">
        <v>2</v>
      </c>
      <c r="F29" s="163">
        <v>2.2000000000000002</v>
      </c>
      <c r="G29" s="163">
        <v>11.6</v>
      </c>
      <c r="K29" s="165">
        <v>5.8</v>
      </c>
      <c r="L29" s="24"/>
      <c r="M29" s="24"/>
    </row>
    <row r="30" spans="1:20">
      <c r="B30" s="166" t="s">
        <v>231</v>
      </c>
      <c r="C30" s="163">
        <v>0.55000000000000004</v>
      </c>
      <c r="D30" s="163">
        <v>1.4</v>
      </c>
      <c r="E30" s="163">
        <v>2.2000000000000002</v>
      </c>
      <c r="F30" s="163">
        <v>2</v>
      </c>
      <c r="G30" s="163">
        <v>7.8</v>
      </c>
      <c r="K30" s="165">
        <v>2.2000000000000002</v>
      </c>
      <c r="L30" s="24"/>
      <c r="M30" s="24"/>
      <c r="N30" s="24"/>
      <c r="O30" s="24"/>
    </row>
    <row r="31" spans="1:20">
      <c r="B31" s="166" t="s">
        <v>232</v>
      </c>
      <c r="C31" s="163">
        <v>1.45</v>
      </c>
      <c r="D31" s="163">
        <v>1.6</v>
      </c>
      <c r="E31" s="163">
        <v>1.8</v>
      </c>
      <c r="F31" s="163">
        <v>4.2</v>
      </c>
      <c r="G31" s="163">
        <v>13.4</v>
      </c>
      <c r="K31" s="165">
        <v>5.8</v>
      </c>
      <c r="L31" s="24"/>
      <c r="M31" s="24"/>
      <c r="N31" s="24"/>
      <c r="O31" s="24"/>
    </row>
    <row r="32" spans="1:20">
      <c r="B32" s="162" t="s">
        <v>233</v>
      </c>
      <c r="C32" s="163">
        <v>2.6</v>
      </c>
      <c r="D32" s="163">
        <v>2.8</v>
      </c>
      <c r="E32" s="163">
        <v>5.4</v>
      </c>
      <c r="F32" s="163">
        <v>3.8</v>
      </c>
      <c r="G32" s="163">
        <v>22.4</v>
      </c>
      <c r="K32" s="165">
        <v>10.4</v>
      </c>
      <c r="L32" s="24"/>
      <c r="M32" s="24"/>
      <c r="N32" s="24"/>
      <c r="O32" s="24"/>
    </row>
    <row r="33" spans="1:20">
      <c r="B33" s="162" t="s">
        <v>234</v>
      </c>
      <c r="C33" s="163">
        <v>2.75</v>
      </c>
      <c r="D33" s="163">
        <v>3.6</v>
      </c>
      <c r="E33" s="163">
        <v>5.6</v>
      </c>
      <c r="F33" s="163">
        <v>4.8</v>
      </c>
      <c r="G33" s="163">
        <v>25</v>
      </c>
      <c r="K33" s="165">
        <v>11</v>
      </c>
      <c r="L33" s="24"/>
      <c r="M33" s="24"/>
      <c r="N33" s="24"/>
      <c r="O33" s="24"/>
    </row>
    <row r="34" spans="1:20">
      <c r="B34" s="162" t="s">
        <v>235</v>
      </c>
      <c r="C34" s="163">
        <v>2.2000000000000002</v>
      </c>
      <c r="D34" s="163">
        <v>6.6</v>
      </c>
      <c r="E34" s="163">
        <v>8</v>
      </c>
      <c r="F34" s="163">
        <v>4.8</v>
      </c>
      <c r="G34" s="163">
        <v>28.2</v>
      </c>
      <c r="K34" s="165">
        <v>8.8000000000000007</v>
      </c>
      <c r="L34" s="24"/>
      <c r="M34" s="24"/>
      <c r="N34" s="24"/>
      <c r="O34" s="24"/>
    </row>
    <row r="35" spans="1:20" s="12" customFormat="1" ht="15.75">
      <c r="B35" s="167" t="s">
        <v>14</v>
      </c>
      <c r="C35" s="168">
        <v>13.85</v>
      </c>
      <c r="D35" s="168">
        <v>22.8</v>
      </c>
      <c r="E35" s="168">
        <v>33.799999999999997</v>
      </c>
      <c r="F35" s="168">
        <v>35.4</v>
      </c>
      <c r="G35" s="168">
        <v>147.4</v>
      </c>
      <c r="K35" s="171">
        <v>55.4</v>
      </c>
      <c r="L35" s="50"/>
      <c r="M35" s="50"/>
      <c r="N35" s="24"/>
      <c r="O35" s="24"/>
      <c r="P35" s="5"/>
      <c r="Q35" s="5"/>
      <c r="R35" s="5"/>
      <c r="S35" s="5"/>
      <c r="T35" s="5"/>
    </row>
    <row r="36" spans="1:20">
      <c r="B36" s="162"/>
      <c r="C36" s="163"/>
      <c r="D36" s="174"/>
      <c r="E36" s="174"/>
      <c r="F36" s="174"/>
      <c r="G36" s="174"/>
    </row>
    <row r="37" spans="1:20" s="4" customFormat="1" ht="18">
      <c r="A37" s="12" t="s">
        <v>236</v>
      </c>
      <c r="B37" s="167"/>
      <c r="C37" s="163"/>
      <c r="D37" s="174"/>
      <c r="E37" s="174"/>
      <c r="F37" s="174"/>
      <c r="G37" s="174"/>
    </row>
    <row r="38" spans="1:20">
      <c r="A38" s="5" t="s">
        <v>209</v>
      </c>
      <c r="B38" s="162" t="s">
        <v>228</v>
      </c>
      <c r="C38" s="174">
        <v>55.813953488372093</v>
      </c>
      <c r="D38" s="174">
        <v>65.765765765765778</v>
      </c>
      <c r="E38" s="174">
        <v>57.920792079207914</v>
      </c>
      <c r="F38" s="174">
        <v>55.048859934853411</v>
      </c>
      <c r="G38" s="174">
        <v>57.10029791459781</v>
      </c>
    </row>
    <row r="39" spans="1:20">
      <c r="A39" s="5" t="s">
        <v>237</v>
      </c>
      <c r="B39" s="166" t="s">
        <v>229</v>
      </c>
      <c r="C39" s="174">
        <v>54.577464788732399</v>
      </c>
      <c r="D39" s="174">
        <v>55.882352941176471</v>
      </c>
      <c r="E39" s="174">
        <v>62.36559139784945</v>
      </c>
      <c r="F39" s="174">
        <v>45.637583892617442</v>
      </c>
      <c r="G39" s="174">
        <v>53.703703703703695</v>
      </c>
    </row>
    <row r="40" spans="1:20">
      <c r="A40" s="5" t="s">
        <v>238</v>
      </c>
      <c r="B40" s="166" t="s">
        <v>230</v>
      </c>
      <c r="C40" s="174">
        <v>53.995006242197249</v>
      </c>
      <c r="D40" s="174">
        <v>54.558011049723753</v>
      </c>
      <c r="E40" s="174">
        <v>58.52713178294573</v>
      </c>
      <c r="F40" s="174">
        <v>62.311557788944725</v>
      </c>
      <c r="G40" s="174">
        <v>54.732041049030791</v>
      </c>
    </row>
    <row r="41" spans="1:20">
      <c r="B41" s="166" t="s">
        <v>231</v>
      </c>
      <c r="C41" s="174">
        <v>52.989749430523915</v>
      </c>
      <c r="D41" s="174">
        <v>53.931339977851614</v>
      </c>
      <c r="E41" s="174">
        <v>56.727272727272727</v>
      </c>
      <c r="F41" s="174">
        <v>55.311355311355307</v>
      </c>
      <c r="G41" s="174">
        <v>53.888696854476322</v>
      </c>
    </row>
    <row r="42" spans="1:20">
      <c r="B42" s="166" t="s">
        <v>232</v>
      </c>
      <c r="C42" s="174">
        <v>52.75645498953245</v>
      </c>
      <c r="D42" s="174">
        <v>52.4375</v>
      </c>
      <c r="E42" s="174">
        <v>52.470930232558146</v>
      </c>
      <c r="F42" s="174">
        <v>52.181818181818187</v>
      </c>
      <c r="G42" s="174">
        <v>52.573134328358208</v>
      </c>
    </row>
    <row r="43" spans="1:20">
      <c r="B43" s="162" t="s">
        <v>233</v>
      </c>
      <c r="C43" s="174">
        <v>51.80473372781065</v>
      </c>
      <c r="D43" s="174">
        <v>49.677419354838712</v>
      </c>
      <c r="E43" s="174">
        <v>53.790322580645167</v>
      </c>
      <c r="F43" s="174">
        <v>54.517766497461928</v>
      </c>
      <c r="G43" s="174">
        <v>51.913324112494244</v>
      </c>
    </row>
    <row r="44" spans="1:20">
      <c r="B44" s="162" t="s">
        <v>234</v>
      </c>
      <c r="C44" s="174">
        <v>52.484848484848477</v>
      </c>
      <c r="D44" s="174">
        <v>54.907975460122707</v>
      </c>
      <c r="E44" s="174">
        <v>56.850961538461533</v>
      </c>
      <c r="F44" s="174">
        <v>55.026455026455032</v>
      </c>
      <c r="G44" s="174">
        <v>53.835663143539037</v>
      </c>
    </row>
    <row r="45" spans="1:20">
      <c r="B45" s="162" t="s">
        <v>235</v>
      </c>
      <c r="C45" s="174">
        <v>54.333082140165786</v>
      </c>
      <c r="D45" s="174">
        <v>58.865248226950349</v>
      </c>
      <c r="E45" s="174">
        <v>56.65961945031713</v>
      </c>
      <c r="F45" s="174">
        <v>52.678571428571416</v>
      </c>
      <c r="G45" s="174">
        <v>55.295037123876511</v>
      </c>
    </row>
    <row r="46" spans="1:20" s="12" customFormat="1" ht="15.75">
      <c r="B46" s="167" t="s">
        <v>14</v>
      </c>
      <c r="C46" s="175">
        <v>52.810644476227623</v>
      </c>
      <c r="D46" s="175">
        <v>53.127343632818359</v>
      </c>
      <c r="E46" s="175">
        <v>55.180222683525194</v>
      </c>
      <c r="F46" s="175">
        <v>54.06578346276838</v>
      </c>
      <c r="G46" s="175">
        <v>53.322170637034795</v>
      </c>
    </row>
    <row r="47" spans="1:20">
      <c r="B47" s="162"/>
      <c r="C47" s="174"/>
      <c r="D47" s="174"/>
      <c r="E47" s="174"/>
      <c r="F47" s="174"/>
      <c r="G47" s="174"/>
    </row>
    <row r="48" spans="1:20">
      <c r="A48" s="5" t="s">
        <v>210</v>
      </c>
      <c r="B48" s="162" t="s">
        <v>228</v>
      </c>
      <c r="C48" s="174">
        <v>9.3023255813953494</v>
      </c>
      <c r="D48" s="174">
        <v>18.918918918918919</v>
      </c>
      <c r="E48" s="174">
        <v>15.346534653465346</v>
      </c>
      <c r="F48" s="174">
        <v>15.309446254071663</v>
      </c>
      <c r="G48" s="174">
        <v>13.406156901688181</v>
      </c>
    </row>
    <row r="49" spans="1:7">
      <c r="A49" s="5" t="s">
        <v>237</v>
      </c>
      <c r="B49" s="166" t="s">
        <v>229</v>
      </c>
      <c r="C49" s="174">
        <v>7.3943661971830998</v>
      </c>
      <c r="D49" s="174">
        <v>7.3529411764705888</v>
      </c>
      <c r="E49" s="174">
        <v>13.978494623655912</v>
      </c>
      <c r="F49" s="174">
        <v>14.093959731543624</v>
      </c>
      <c r="G49" s="174">
        <v>10.1010101010101</v>
      </c>
    </row>
    <row r="50" spans="1:7">
      <c r="A50" s="5" t="s">
        <v>238</v>
      </c>
      <c r="B50" s="166" t="s">
        <v>230</v>
      </c>
      <c r="C50" s="174">
        <v>0.90511860174781522</v>
      </c>
      <c r="D50" s="174">
        <v>1.1049723756906076</v>
      </c>
      <c r="E50" s="174">
        <v>3.8759689922480618</v>
      </c>
      <c r="F50" s="174">
        <v>5.5276381909547752</v>
      </c>
      <c r="G50" s="174">
        <v>1.3226909920182439</v>
      </c>
    </row>
    <row r="51" spans="1:7">
      <c r="B51" s="166" t="s">
        <v>231</v>
      </c>
      <c r="C51" s="174">
        <v>0.31321184510250571</v>
      </c>
      <c r="D51" s="174">
        <v>0.77519379844961245</v>
      </c>
      <c r="E51" s="174">
        <v>1.3333333333333335</v>
      </c>
      <c r="F51" s="174">
        <v>1.8315018315018317</v>
      </c>
      <c r="G51" s="174">
        <v>0.67404078810922918</v>
      </c>
    </row>
    <row r="52" spans="1:7">
      <c r="B52" s="166" t="s">
        <v>232</v>
      </c>
      <c r="C52" s="174">
        <v>0.67457548267038847</v>
      </c>
      <c r="D52" s="174">
        <v>0.5</v>
      </c>
      <c r="E52" s="174">
        <v>0.65406976744186052</v>
      </c>
      <c r="F52" s="174">
        <v>1.9090909090909092</v>
      </c>
      <c r="G52" s="174">
        <v>0.8</v>
      </c>
    </row>
    <row r="53" spans="1:7">
      <c r="B53" s="162" t="s">
        <v>233</v>
      </c>
      <c r="C53" s="174">
        <v>0.76923076923076927</v>
      </c>
      <c r="D53" s="174">
        <v>0.75268817204301075</v>
      </c>
      <c r="E53" s="174">
        <v>2.1774193548387095</v>
      </c>
      <c r="F53" s="174">
        <v>1.9289340101522841</v>
      </c>
      <c r="G53" s="174">
        <v>1.03273397879207</v>
      </c>
    </row>
    <row r="54" spans="1:7">
      <c r="B54" s="162" t="s">
        <v>234</v>
      </c>
      <c r="C54" s="174">
        <v>1.6666666666666667</v>
      </c>
      <c r="D54" s="174">
        <v>1.8404907975460123</v>
      </c>
      <c r="E54" s="174">
        <v>3.3653846153846154</v>
      </c>
      <c r="F54" s="174">
        <v>3.1746031746031744</v>
      </c>
      <c r="G54" s="174">
        <v>2.130923968632799</v>
      </c>
    </row>
    <row r="55" spans="1:7">
      <c r="B55" s="162" t="s">
        <v>235</v>
      </c>
      <c r="C55" s="174">
        <v>3.3157498116051247</v>
      </c>
      <c r="D55" s="174">
        <v>7.8014184397163122</v>
      </c>
      <c r="E55" s="174">
        <v>8.456659619450317</v>
      </c>
      <c r="F55" s="174">
        <v>7.1428571428571423</v>
      </c>
      <c r="G55" s="174">
        <v>5.5099648300117234</v>
      </c>
    </row>
    <row r="56" spans="1:7" s="12" customFormat="1" ht="15.75">
      <c r="B56" s="167" t="s">
        <v>14</v>
      </c>
      <c r="C56" s="175">
        <v>1.2005374246955314</v>
      </c>
      <c r="D56" s="175">
        <v>1.7099145042747861</v>
      </c>
      <c r="E56" s="175">
        <v>3.1892809964144178</v>
      </c>
      <c r="F56" s="175">
        <v>4.0429419826404756</v>
      </c>
      <c r="G56" s="175">
        <v>1.8697516300073573</v>
      </c>
    </row>
    <row r="57" spans="1:7">
      <c r="B57" s="162"/>
      <c r="C57" s="174"/>
      <c r="D57" s="174"/>
      <c r="E57" s="174"/>
      <c r="F57" s="174"/>
      <c r="G57" s="174"/>
    </row>
    <row r="58" spans="1:7">
      <c r="A58" s="5" t="s">
        <v>239</v>
      </c>
      <c r="B58" s="162" t="s">
        <v>228</v>
      </c>
      <c r="C58" s="174">
        <v>16.666666666666664</v>
      </c>
      <c r="D58" s="174">
        <v>28.767123287671236</v>
      </c>
      <c r="E58" s="174">
        <v>26.495726495726498</v>
      </c>
      <c r="F58" s="174">
        <v>27.810650887573967</v>
      </c>
      <c r="G58" s="174">
        <v>23.478260869565219</v>
      </c>
    </row>
    <row r="59" spans="1:7">
      <c r="A59" s="5" t="s">
        <v>240</v>
      </c>
      <c r="B59" s="166" t="s">
        <v>229</v>
      </c>
      <c r="C59" s="174">
        <v>13.548387096774196</v>
      </c>
      <c r="D59" s="174">
        <v>13.157894736842104</v>
      </c>
      <c r="E59" s="174">
        <v>22.413793103448278</v>
      </c>
      <c r="F59" s="174">
        <v>30.882352941176471</v>
      </c>
      <c r="G59" s="174">
        <v>18.808777429467085</v>
      </c>
    </row>
    <row r="60" spans="1:7">
      <c r="A60" s="5" t="s">
        <v>241</v>
      </c>
      <c r="B60" s="166" t="s">
        <v>230</v>
      </c>
      <c r="C60" s="174">
        <v>1.676300578034682</v>
      </c>
      <c r="D60" s="174">
        <v>2.0253164556962027</v>
      </c>
      <c r="E60" s="174">
        <v>6.6225165562913908</v>
      </c>
      <c r="F60" s="174">
        <v>8.870967741935484</v>
      </c>
      <c r="G60" s="174">
        <v>2.4166666666666665</v>
      </c>
    </row>
    <row r="61" spans="1:7">
      <c r="B61" s="166" t="s">
        <v>231</v>
      </c>
      <c r="C61" s="174">
        <v>0.59108006448146166</v>
      </c>
      <c r="D61" s="174">
        <v>1.4373716632443529</v>
      </c>
      <c r="E61" s="174">
        <v>2.350427350427351</v>
      </c>
      <c r="F61" s="174">
        <v>3.3112582781456954</v>
      </c>
      <c r="G61" s="174">
        <v>1.2508017960230917</v>
      </c>
    </row>
    <row r="62" spans="1:7">
      <c r="B62" s="166" t="s">
        <v>232</v>
      </c>
      <c r="C62" s="174">
        <v>1.2786596119929452</v>
      </c>
      <c r="D62" s="174">
        <v>0.95351609058402853</v>
      </c>
      <c r="E62" s="174">
        <v>1.2465373961218837</v>
      </c>
      <c r="F62" s="174">
        <v>3.6585365853658542</v>
      </c>
      <c r="G62" s="174">
        <v>1.5216897569838745</v>
      </c>
    </row>
    <row r="63" spans="1:7">
      <c r="B63" s="162" t="s">
        <v>233</v>
      </c>
      <c r="C63" s="174">
        <v>1.484865790976585</v>
      </c>
      <c r="D63" s="174">
        <v>1.5151515151515149</v>
      </c>
      <c r="E63" s="174">
        <v>4.0479760119940034</v>
      </c>
      <c r="F63" s="174">
        <v>3.5381750465549344</v>
      </c>
      <c r="G63" s="174">
        <v>1.9893428063943162</v>
      </c>
    </row>
    <row r="64" spans="1:7">
      <c r="B64" s="162" t="s">
        <v>234</v>
      </c>
      <c r="C64" s="174">
        <v>3.1755196304849886</v>
      </c>
      <c r="D64" s="174">
        <v>3.3519553072625698</v>
      </c>
      <c r="E64" s="174">
        <v>5.9196617336152215</v>
      </c>
      <c r="F64" s="174">
        <v>5.7692307692307692</v>
      </c>
      <c r="G64" s="174">
        <v>3.9582013932868905</v>
      </c>
    </row>
    <row r="65" spans="1:7">
      <c r="B65" s="162" t="s">
        <v>235</v>
      </c>
      <c r="C65" s="174">
        <v>6.1026352288488219</v>
      </c>
      <c r="D65" s="174">
        <v>13.253012048192772</v>
      </c>
      <c r="E65" s="174">
        <v>14.925373134328357</v>
      </c>
      <c r="F65" s="174">
        <v>13.559322033898304</v>
      </c>
      <c r="G65" s="174">
        <v>9.9646643109540634</v>
      </c>
    </row>
    <row r="66" spans="1:7" s="12" customFormat="1" ht="16.5" thickBot="1">
      <c r="A66" s="70"/>
      <c r="B66" s="176" t="s">
        <v>14</v>
      </c>
      <c r="C66" s="177">
        <v>2.2732868280672958</v>
      </c>
      <c r="D66" s="177">
        <v>3.2185206098249575</v>
      </c>
      <c r="E66" s="177">
        <v>5.7797537619699044</v>
      </c>
      <c r="F66" s="177">
        <v>7.4778200253485432</v>
      </c>
      <c r="G66" s="177">
        <v>3.5065182224759726</v>
      </c>
    </row>
    <row r="67" spans="1:7" ht="21.75" customHeight="1">
      <c r="A67" s="178" t="s">
        <v>242</v>
      </c>
      <c r="B67" s="15"/>
    </row>
    <row r="68" spans="1:7">
      <c r="B68" s="15"/>
    </row>
    <row r="69" spans="1:7">
      <c r="B69" s="15"/>
    </row>
    <row r="70" spans="1:7">
      <c r="B70" s="15"/>
    </row>
    <row r="71" spans="1:7">
      <c r="B71" s="15"/>
    </row>
    <row r="72" spans="1:7">
      <c r="B72" s="15"/>
    </row>
    <row r="73" spans="1:7">
      <c r="B73" s="15"/>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49D0-85DC-47CD-B72B-8F718C935BA9}">
  <sheetPr>
    <tabColor indexed="10"/>
    <pageSetUpPr fitToPage="1"/>
  </sheetPr>
  <dimension ref="A1:K59"/>
  <sheetViews>
    <sheetView zoomScale="85" zoomScaleNormal="85" workbookViewId="0">
      <selection activeCell="N20" sqref="N20"/>
    </sheetView>
  </sheetViews>
  <sheetFormatPr defaultRowHeight="15"/>
  <cols>
    <col min="1" max="1" width="31.28515625" style="5" customWidth="1"/>
    <col min="2" max="2" width="25.85546875" style="5" customWidth="1"/>
    <col min="3" max="11" width="11.7109375" style="5" customWidth="1"/>
    <col min="12" max="16384" width="9.140625" style="5"/>
  </cols>
  <sheetData>
    <row r="1" spans="1:11" ht="18">
      <c r="A1" s="1" t="s">
        <v>243</v>
      </c>
      <c r="B1" s="4"/>
      <c r="K1" s="25" t="s">
        <v>218</v>
      </c>
    </row>
    <row r="2" spans="1:11">
      <c r="A2" s="5" t="s">
        <v>59</v>
      </c>
    </row>
    <row r="3" spans="1:11" ht="18">
      <c r="A3" s="1" t="s">
        <v>244</v>
      </c>
    </row>
    <row r="4" spans="1:11" ht="18">
      <c r="A4" s="1" t="s">
        <v>201</v>
      </c>
    </row>
    <row r="5" spans="1:11" ht="15.75" thickBot="1">
      <c r="A5" s="20"/>
      <c r="B5" s="20"/>
      <c r="C5" s="20"/>
      <c r="D5" s="20"/>
      <c r="E5" s="20"/>
      <c r="F5" s="20"/>
      <c r="G5" s="20"/>
      <c r="H5" s="20"/>
      <c r="I5" s="20"/>
      <c r="J5" s="20"/>
      <c r="K5" s="20"/>
    </row>
    <row r="6" spans="1:11" ht="16.5" thickBot="1">
      <c r="A6" s="179"/>
      <c r="B6" s="179"/>
      <c r="C6" s="180"/>
      <c r="D6" s="180"/>
      <c r="E6" s="180"/>
      <c r="F6" s="181" t="s">
        <v>245</v>
      </c>
      <c r="G6" s="180"/>
      <c r="H6" s="180"/>
      <c r="I6" s="180"/>
      <c r="J6" s="180"/>
      <c r="K6" s="180"/>
    </row>
    <row r="7" spans="1:11" s="184" customFormat="1" ht="53.25" customHeight="1" thickBot="1">
      <c r="A7" s="93"/>
      <c r="B7" s="182" t="s">
        <v>4</v>
      </c>
      <c r="C7" s="183" t="s">
        <v>246</v>
      </c>
      <c r="D7" s="183" t="s">
        <v>247</v>
      </c>
      <c r="E7" s="183" t="s">
        <v>248</v>
      </c>
      <c r="F7" s="183" t="s">
        <v>249</v>
      </c>
      <c r="G7" s="183" t="s">
        <v>250</v>
      </c>
      <c r="H7" s="183" t="s">
        <v>251</v>
      </c>
      <c r="I7" s="183" t="s">
        <v>252</v>
      </c>
      <c r="J7" s="183" t="s">
        <v>253</v>
      </c>
      <c r="K7" s="182" t="s">
        <v>14</v>
      </c>
    </row>
    <row r="8" spans="1:11" ht="21.95" customHeight="1" thickTop="1">
      <c r="A8" s="1" t="s">
        <v>227</v>
      </c>
    </row>
    <row r="9" spans="1:11" s="12" customFormat="1" ht="21.95" customHeight="1">
      <c r="A9" s="5" t="s">
        <v>206</v>
      </c>
      <c r="B9" s="33" t="s">
        <v>16</v>
      </c>
      <c r="C9" s="185">
        <v>347.8</v>
      </c>
      <c r="D9" s="185">
        <v>196.4</v>
      </c>
      <c r="E9" s="186">
        <v>1598.2</v>
      </c>
      <c r="F9" s="186">
        <v>1929.6</v>
      </c>
      <c r="G9" s="186">
        <v>2616</v>
      </c>
      <c r="H9" s="186">
        <v>3504.6</v>
      </c>
      <c r="I9" s="186">
        <v>1958</v>
      </c>
      <c r="J9" s="186">
        <v>811.8</v>
      </c>
      <c r="K9" s="187">
        <v>12962.4</v>
      </c>
    </row>
    <row r="10" spans="1:11" ht="21.95" customHeight="1">
      <c r="B10" s="5">
        <v>2018</v>
      </c>
      <c r="C10" s="188">
        <v>264</v>
      </c>
      <c r="D10" s="188">
        <v>166</v>
      </c>
      <c r="E10" s="188">
        <v>1288</v>
      </c>
      <c r="F10" s="188">
        <v>1566</v>
      </c>
      <c r="G10" s="188">
        <v>2244</v>
      </c>
      <c r="H10" s="188">
        <v>2958</v>
      </c>
      <c r="I10" s="188">
        <v>1605</v>
      </c>
      <c r="J10" s="188">
        <v>660</v>
      </c>
      <c r="K10" s="189">
        <v>10751</v>
      </c>
    </row>
    <row r="11" spans="1:11" ht="21.95" customHeight="1">
      <c r="B11" s="5">
        <v>2019</v>
      </c>
      <c r="C11" s="188">
        <v>274</v>
      </c>
      <c r="D11" s="188">
        <v>133</v>
      </c>
      <c r="E11" s="188">
        <v>1157</v>
      </c>
      <c r="F11" s="188">
        <v>1389</v>
      </c>
      <c r="G11" s="188">
        <v>2011</v>
      </c>
      <c r="H11" s="188">
        <v>2618</v>
      </c>
      <c r="I11" s="188">
        <v>1379</v>
      </c>
      <c r="J11" s="188">
        <v>620</v>
      </c>
      <c r="K11" s="189">
        <v>9581</v>
      </c>
    </row>
    <row r="12" spans="1:11" ht="21.95" customHeight="1">
      <c r="B12" s="5">
        <v>2020</v>
      </c>
      <c r="C12" s="188">
        <v>131</v>
      </c>
      <c r="D12" s="188">
        <v>118</v>
      </c>
      <c r="E12" s="188">
        <v>614</v>
      </c>
      <c r="F12" s="188">
        <v>829</v>
      </c>
      <c r="G12" s="188">
        <v>1376</v>
      </c>
      <c r="H12" s="188">
        <v>1631</v>
      </c>
      <c r="I12" s="188">
        <v>930</v>
      </c>
      <c r="J12" s="188">
        <v>426</v>
      </c>
      <c r="K12" s="189">
        <v>6055</v>
      </c>
    </row>
    <row r="13" spans="1:11" ht="21.95" customHeight="1">
      <c r="B13" s="5">
        <v>2021</v>
      </c>
      <c r="C13" s="188">
        <v>149</v>
      </c>
      <c r="D13" s="188">
        <v>90</v>
      </c>
      <c r="E13" s="188">
        <v>598</v>
      </c>
      <c r="F13" s="188">
        <v>951</v>
      </c>
      <c r="G13" s="188">
        <v>1364</v>
      </c>
      <c r="H13" s="188">
        <v>1795</v>
      </c>
      <c r="I13" s="188">
        <v>960</v>
      </c>
      <c r="J13" s="188">
        <v>416</v>
      </c>
      <c r="K13" s="189">
        <v>6323</v>
      </c>
    </row>
    <row r="14" spans="1:11" ht="21.95" customHeight="1">
      <c r="B14" s="5">
        <v>2022</v>
      </c>
      <c r="C14" s="188">
        <v>189</v>
      </c>
      <c r="D14" s="188">
        <v>87</v>
      </c>
      <c r="E14" s="188">
        <v>728</v>
      </c>
      <c r="F14" s="188">
        <v>1051</v>
      </c>
      <c r="G14" s="188">
        <v>1380</v>
      </c>
      <c r="H14" s="188">
        <v>1843</v>
      </c>
      <c r="I14" s="188">
        <v>992</v>
      </c>
      <c r="J14" s="188">
        <v>437</v>
      </c>
      <c r="K14" s="189">
        <v>6707</v>
      </c>
    </row>
    <row r="15" spans="1:11" s="12" customFormat="1" ht="21.95" customHeight="1">
      <c r="B15" s="12" t="s">
        <v>179</v>
      </c>
      <c r="C15" s="185">
        <v>201.4</v>
      </c>
      <c r="D15" s="185">
        <v>118.8</v>
      </c>
      <c r="E15" s="186">
        <v>877</v>
      </c>
      <c r="F15" s="186">
        <v>1157.2</v>
      </c>
      <c r="G15" s="186">
        <v>1675</v>
      </c>
      <c r="H15" s="186">
        <v>2169</v>
      </c>
      <c r="I15" s="186">
        <v>1173.2</v>
      </c>
      <c r="J15" s="186">
        <v>511.8</v>
      </c>
      <c r="K15" s="187">
        <v>7883.4</v>
      </c>
    </row>
    <row r="16" spans="1:11" s="12" customFormat="1" ht="21.95" customHeight="1">
      <c r="A16" s="15" t="s">
        <v>254</v>
      </c>
      <c r="B16" s="33" t="s">
        <v>16</v>
      </c>
      <c r="C16" s="185">
        <v>212.8</v>
      </c>
      <c r="D16" s="185">
        <v>114.6</v>
      </c>
      <c r="E16" s="186">
        <v>908.2</v>
      </c>
      <c r="F16" s="186">
        <v>1087.5999999999999</v>
      </c>
      <c r="G16" s="186">
        <v>1452.2</v>
      </c>
      <c r="H16" s="186">
        <v>1906.8</v>
      </c>
      <c r="I16" s="186">
        <v>1122.4000000000001</v>
      </c>
      <c r="J16" s="186">
        <v>481</v>
      </c>
      <c r="K16" s="187">
        <v>7285.6</v>
      </c>
    </row>
    <row r="17" spans="1:11" ht="21.95" customHeight="1">
      <c r="B17" s="5">
        <v>2018</v>
      </c>
      <c r="C17" s="188">
        <v>155</v>
      </c>
      <c r="D17" s="188">
        <v>92</v>
      </c>
      <c r="E17" s="188">
        <v>726</v>
      </c>
      <c r="F17" s="188">
        <v>867</v>
      </c>
      <c r="G17" s="188">
        <v>1235</v>
      </c>
      <c r="H17" s="188">
        <v>1561</v>
      </c>
      <c r="I17" s="188">
        <v>893</v>
      </c>
      <c r="J17" s="188">
        <v>402</v>
      </c>
      <c r="K17" s="189">
        <v>5931</v>
      </c>
    </row>
    <row r="18" spans="1:11" ht="21.95" customHeight="1">
      <c r="B18" s="5">
        <v>2019</v>
      </c>
      <c r="C18" s="188">
        <v>160</v>
      </c>
      <c r="D18" s="188">
        <v>77</v>
      </c>
      <c r="E18" s="188">
        <v>617</v>
      </c>
      <c r="F18" s="188">
        <v>713</v>
      </c>
      <c r="G18" s="188">
        <v>1039</v>
      </c>
      <c r="H18" s="188">
        <v>1341</v>
      </c>
      <c r="I18" s="188">
        <v>694</v>
      </c>
      <c r="J18" s="188">
        <v>300</v>
      </c>
      <c r="K18" s="189">
        <v>4941</v>
      </c>
    </row>
    <row r="19" spans="1:11" ht="21.95" customHeight="1">
      <c r="B19" s="5">
        <v>2020</v>
      </c>
      <c r="C19" s="188">
        <v>79</v>
      </c>
      <c r="D19" s="188">
        <v>63</v>
      </c>
      <c r="E19" s="188">
        <v>320</v>
      </c>
      <c r="F19" s="188">
        <v>412</v>
      </c>
      <c r="G19" s="188">
        <v>713</v>
      </c>
      <c r="H19" s="188">
        <v>816</v>
      </c>
      <c r="I19" s="188">
        <v>506</v>
      </c>
      <c r="J19" s="188">
        <v>243</v>
      </c>
      <c r="K19" s="189">
        <v>3152</v>
      </c>
    </row>
    <row r="20" spans="1:11" ht="21.95" customHeight="1">
      <c r="B20" s="5">
        <v>2021</v>
      </c>
      <c r="C20" s="188">
        <v>73</v>
      </c>
      <c r="D20" s="188">
        <v>44</v>
      </c>
      <c r="E20" s="188">
        <v>316</v>
      </c>
      <c r="F20" s="188">
        <v>509</v>
      </c>
      <c r="G20" s="188">
        <v>663</v>
      </c>
      <c r="H20" s="188">
        <v>889</v>
      </c>
      <c r="I20" s="188">
        <v>481</v>
      </c>
      <c r="J20" s="188">
        <v>213</v>
      </c>
      <c r="K20" s="189">
        <v>3188</v>
      </c>
    </row>
    <row r="21" spans="1:11" ht="21.95" customHeight="1">
      <c r="B21" s="5">
        <v>2022</v>
      </c>
      <c r="C21" s="188">
        <v>108</v>
      </c>
      <c r="D21" s="188">
        <v>43</v>
      </c>
      <c r="E21" s="188">
        <v>421</v>
      </c>
      <c r="F21" s="188">
        <v>617</v>
      </c>
      <c r="G21" s="188">
        <v>753</v>
      </c>
      <c r="H21" s="188">
        <v>1023</v>
      </c>
      <c r="I21" s="188">
        <v>584</v>
      </c>
      <c r="J21" s="188">
        <v>257</v>
      </c>
      <c r="K21" s="189">
        <v>3806</v>
      </c>
    </row>
    <row r="22" spans="1:11" s="12" customFormat="1" ht="21.95" customHeight="1">
      <c r="B22" s="12" t="s">
        <v>179</v>
      </c>
      <c r="C22" s="185">
        <v>115</v>
      </c>
      <c r="D22" s="185">
        <v>63.8</v>
      </c>
      <c r="E22" s="186">
        <v>480</v>
      </c>
      <c r="F22" s="186">
        <v>623.6</v>
      </c>
      <c r="G22" s="186">
        <v>880.6</v>
      </c>
      <c r="H22" s="186">
        <v>1126</v>
      </c>
      <c r="I22" s="186">
        <v>631.6</v>
      </c>
      <c r="J22" s="186">
        <v>283</v>
      </c>
      <c r="K22" s="187">
        <v>4203.6000000000004</v>
      </c>
    </row>
    <row r="23" spans="1:11" s="12" customFormat="1" ht="21.95" customHeight="1">
      <c r="A23" s="5" t="s">
        <v>210</v>
      </c>
      <c r="B23" s="33" t="s">
        <v>16</v>
      </c>
      <c r="C23" s="185">
        <v>45.2</v>
      </c>
      <c r="D23" s="185">
        <v>23.8</v>
      </c>
      <c r="E23" s="186">
        <v>15.4</v>
      </c>
      <c r="F23" s="186">
        <v>11.6</v>
      </c>
      <c r="G23" s="186">
        <v>14</v>
      </c>
      <c r="H23" s="186">
        <v>29</v>
      </c>
      <c r="I23" s="186">
        <v>33.799999999999997</v>
      </c>
      <c r="J23" s="186">
        <v>40.799999999999997</v>
      </c>
      <c r="K23" s="187">
        <v>213.6</v>
      </c>
    </row>
    <row r="24" spans="1:11" ht="21.95" customHeight="1">
      <c r="B24" s="5">
        <v>2011</v>
      </c>
      <c r="C24" s="188">
        <v>76</v>
      </c>
      <c r="D24" s="188">
        <v>44</v>
      </c>
      <c r="E24" s="188">
        <v>26</v>
      </c>
      <c r="F24" s="188">
        <v>19</v>
      </c>
      <c r="G24" s="188">
        <v>18</v>
      </c>
      <c r="H24" s="188">
        <v>36</v>
      </c>
      <c r="I24" s="188">
        <v>44</v>
      </c>
      <c r="J24" s="188">
        <v>58</v>
      </c>
      <c r="K24" s="189">
        <v>321</v>
      </c>
    </row>
    <row r="25" spans="1:11" ht="21.95" customHeight="1">
      <c r="B25" s="5">
        <v>2012</v>
      </c>
      <c r="C25" s="188">
        <v>79</v>
      </c>
      <c r="D25" s="188">
        <v>30</v>
      </c>
      <c r="E25" s="188">
        <v>16</v>
      </c>
      <c r="F25" s="188">
        <v>13</v>
      </c>
      <c r="G25" s="188">
        <v>17</v>
      </c>
      <c r="H25" s="188">
        <v>30</v>
      </c>
      <c r="I25" s="188">
        <v>47</v>
      </c>
      <c r="J25" s="188">
        <v>55</v>
      </c>
      <c r="K25" s="189">
        <v>287</v>
      </c>
    </row>
    <row r="26" spans="1:11" ht="21.95" customHeight="1">
      <c r="B26" s="5">
        <v>2013</v>
      </c>
      <c r="C26" s="188">
        <v>53</v>
      </c>
      <c r="D26" s="188">
        <v>27</v>
      </c>
      <c r="E26" s="188">
        <v>17</v>
      </c>
      <c r="F26" s="188">
        <v>11</v>
      </c>
      <c r="G26" s="188">
        <v>16</v>
      </c>
      <c r="H26" s="188">
        <v>20</v>
      </c>
      <c r="I26" s="188">
        <v>34</v>
      </c>
      <c r="J26" s="188">
        <v>34</v>
      </c>
      <c r="K26" s="189">
        <v>212</v>
      </c>
    </row>
    <row r="27" spans="1:11" ht="21.95" customHeight="1">
      <c r="B27" s="5">
        <v>2014</v>
      </c>
      <c r="C27" s="188">
        <v>55</v>
      </c>
      <c r="D27" s="188">
        <v>33</v>
      </c>
      <c r="E27" s="188">
        <v>16</v>
      </c>
      <c r="F27" s="188">
        <v>11</v>
      </c>
      <c r="G27" s="188">
        <v>14</v>
      </c>
      <c r="H27" s="188">
        <v>27</v>
      </c>
      <c r="I27" s="188">
        <v>26</v>
      </c>
      <c r="J27" s="188">
        <v>41</v>
      </c>
      <c r="K27" s="189">
        <v>223</v>
      </c>
    </row>
    <row r="28" spans="1:11" ht="21.95" customHeight="1">
      <c r="B28" s="5">
        <v>2015</v>
      </c>
      <c r="C28" s="188">
        <v>61</v>
      </c>
      <c r="D28" s="188">
        <v>19</v>
      </c>
      <c r="E28" s="188">
        <v>18</v>
      </c>
      <c r="F28" s="188">
        <v>15</v>
      </c>
      <c r="G28" s="188">
        <v>10</v>
      </c>
      <c r="H28" s="188">
        <v>25</v>
      </c>
      <c r="I28" s="188">
        <v>34</v>
      </c>
      <c r="J28" s="188">
        <v>44</v>
      </c>
      <c r="K28" s="189">
        <v>226</v>
      </c>
    </row>
    <row r="29" spans="1:11" ht="21.95" customHeight="1">
      <c r="B29" s="5">
        <v>2016</v>
      </c>
      <c r="C29" s="188">
        <v>53</v>
      </c>
      <c r="D29" s="188">
        <v>25</v>
      </c>
      <c r="E29" s="188">
        <v>19</v>
      </c>
      <c r="F29" s="188">
        <v>11</v>
      </c>
      <c r="G29" s="188">
        <v>19</v>
      </c>
      <c r="H29" s="188">
        <v>40</v>
      </c>
      <c r="I29" s="188">
        <v>45</v>
      </c>
      <c r="J29" s="188">
        <v>39</v>
      </c>
      <c r="K29" s="189">
        <v>251</v>
      </c>
    </row>
    <row r="30" spans="1:11" ht="21.95" customHeight="1">
      <c r="B30" s="5">
        <v>2017</v>
      </c>
      <c r="C30" s="188">
        <v>29</v>
      </c>
      <c r="D30" s="188">
        <v>20</v>
      </c>
      <c r="E30" s="188">
        <v>13</v>
      </c>
      <c r="F30" s="188">
        <v>10</v>
      </c>
      <c r="G30" s="188">
        <v>9</v>
      </c>
      <c r="H30" s="188">
        <v>27</v>
      </c>
      <c r="I30" s="188">
        <v>36</v>
      </c>
      <c r="J30" s="188">
        <v>47</v>
      </c>
      <c r="K30" s="189">
        <v>191</v>
      </c>
    </row>
    <row r="31" spans="1:11" ht="21.95" customHeight="1">
      <c r="B31" s="5">
        <v>2018</v>
      </c>
      <c r="C31" s="188">
        <v>28</v>
      </c>
      <c r="D31" s="188">
        <v>22</v>
      </c>
      <c r="E31" s="188">
        <v>11</v>
      </c>
      <c r="F31" s="188">
        <v>11</v>
      </c>
      <c r="G31" s="188">
        <v>18</v>
      </c>
      <c r="H31" s="188">
        <v>26</v>
      </c>
      <c r="I31" s="188">
        <v>28</v>
      </c>
      <c r="J31" s="188">
        <v>33</v>
      </c>
      <c r="K31" s="189">
        <v>177</v>
      </c>
    </row>
    <row r="32" spans="1:11" ht="21.95" customHeight="1">
      <c r="B32" s="5">
        <v>2019</v>
      </c>
      <c r="C32" s="188">
        <v>39</v>
      </c>
      <c r="D32" s="188">
        <v>15</v>
      </c>
      <c r="E32" s="188">
        <v>14</v>
      </c>
      <c r="F32" s="188">
        <v>7</v>
      </c>
      <c r="G32" s="188">
        <v>13</v>
      </c>
      <c r="H32" s="188">
        <v>22</v>
      </c>
      <c r="I32" s="188">
        <v>29</v>
      </c>
      <c r="J32" s="188">
        <v>29</v>
      </c>
      <c r="K32" s="189">
        <v>168</v>
      </c>
    </row>
    <row r="33" spans="1:11" ht="21.95" customHeight="1">
      <c r="B33" s="5">
        <v>2020</v>
      </c>
      <c r="C33" s="188">
        <v>20</v>
      </c>
      <c r="D33" s="188">
        <v>8</v>
      </c>
      <c r="E33" s="188">
        <v>9</v>
      </c>
      <c r="F33" s="188">
        <v>6</v>
      </c>
      <c r="G33" s="188">
        <v>10</v>
      </c>
      <c r="H33" s="188">
        <v>24</v>
      </c>
      <c r="I33" s="188">
        <v>25</v>
      </c>
      <c r="J33" s="188">
        <v>31</v>
      </c>
      <c r="K33" s="189">
        <v>133</v>
      </c>
    </row>
    <row r="34" spans="1:11" ht="21.95" customHeight="1">
      <c r="B34" s="5">
        <v>2021</v>
      </c>
      <c r="C34" s="188">
        <v>17</v>
      </c>
      <c r="D34" s="188">
        <v>8</v>
      </c>
      <c r="E34" s="188">
        <v>16</v>
      </c>
      <c r="F34" s="188">
        <v>6</v>
      </c>
      <c r="G34" s="188">
        <v>11</v>
      </c>
      <c r="H34" s="188">
        <v>18</v>
      </c>
      <c r="I34" s="188">
        <v>16</v>
      </c>
      <c r="J34" s="188">
        <v>21</v>
      </c>
      <c r="K34" s="189">
        <v>113</v>
      </c>
    </row>
    <row r="35" spans="1:11" ht="21.95" customHeight="1">
      <c r="B35" s="5">
        <v>2022</v>
      </c>
      <c r="C35" s="188">
        <v>31</v>
      </c>
      <c r="D35" s="188">
        <v>7</v>
      </c>
      <c r="E35" s="188">
        <v>8</v>
      </c>
      <c r="F35" s="188">
        <v>9</v>
      </c>
      <c r="G35" s="188">
        <v>15</v>
      </c>
      <c r="H35" s="188">
        <v>22</v>
      </c>
      <c r="I35" s="188">
        <v>27</v>
      </c>
      <c r="J35" s="188">
        <v>27</v>
      </c>
      <c r="K35" s="189">
        <v>146</v>
      </c>
    </row>
    <row r="36" spans="1:11" s="12" customFormat="1" ht="21.95" customHeight="1">
      <c r="B36" s="33" t="s">
        <v>36</v>
      </c>
      <c r="C36" s="185">
        <v>27</v>
      </c>
      <c r="D36" s="185">
        <v>12</v>
      </c>
      <c r="E36" s="186">
        <v>11.6</v>
      </c>
      <c r="F36" s="186">
        <v>7.8</v>
      </c>
      <c r="G36" s="186">
        <v>13.4</v>
      </c>
      <c r="H36" s="186">
        <v>22.4</v>
      </c>
      <c r="I36" s="186">
        <v>25</v>
      </c>
      <c r="J36" s="186">
        <v>28.2</v>
      </c>
      <c r="K36" s="187">
        <v>147.4</v>
      </c>
    </row>
    <row r="37" spans="1:11" ht="21.95" customHeight="1">
      <c r="A37" s="1" t="s">
        <v>236</v>
      </c>
      <c r="C37" s="190"/>
      <c r="D37" s="190"/>
      <c r="E37" s="190"/>
      <c r="F37" s="190"/>
      <c r="G37" s="190"/>
      <c r="H37" s="190"/>
      <c r="I37" s="190"/>
      <c r="J37" s="190"/>
      <c r="K37" s="191"/>
    </row>
    <row r="38" spans="1:11" s="12" customFormat="1" ht="21.95" customHeight="1">
      <c r="A38" s="5" t="s">
        <v>255</v>
      </c>
      <c r="B38" s="33" t="s">
        <v>16</v>
      </c>
      <c r="C38" s="192">
        <v>61.184588844163315</v>
      </c>
      <c r="D38" s="192">
        <v>58.350305498981669</v>
      </c>
      <c r="E38" s="192">
        <v>56.826429733450134</v>
      </c>
      <c r="F38" s="192">
        <v>56.364013266998334</v>
      </c>
      <c r="G38" s="192">
        <v>55.51223241590214</v>
      </c>
      <c r="H38" s="192">
        <v>54.408491696627294</v>
      </c>
      <c r="I38" s="192">
        <v>57.323799795709917</v>
      </c>
      <c r="J38" s="192">
        <v>59.251047055925113</v>
      </c>
      <c r="K38" s="193">
        <v>56.20564093069185</v>
      </c>
    </row>
    <row r="39" spans="1:11" ht="21.95" customHeight="1">
      <c r="A39" s="5" t="s">
        <v>256</v>
      </c>
      <c r="B39" s="5">
        <v>2018</v>
      </c>
      <c r="C39" s="194">
        <v>58.712121212121218</v>
      </c>
      <c r="D39" s="194">
        <v>55.421686746987952</v>
      </c>
      <c r="E39" s="194">
        <v>56.366459627329192</v>
      </c>
      <c r="F39" s="194">
        <v>55.363984674329501</v>
      </c>
      <c r="G39" s="194">
        <v>55.035650623885921</v>
      </c>
      <c r="H39" s="194">
        <v>52.772143340094658</v>
      </c>
      <c r="I39" s="194">
        <v>55.638629283489095</v>
      </c>
      <c r="J39" s="194">
        <v>60.909090909090914</v>
      </c>
      <c r="K39" s="195">
        <v>55.166961212910422</v>
      </c>
    </row>
    <row r="40" spans="1:11" ht="21.95" customHeight="1">
      <c r="B40" s="5">
        <v>2019</v>
      </c>
      <c r="C40" s="194">
        <v>58.394160583941598</v>
      </c>
      <c r="D40" s="194">
        <v>57.894736842105267</v>
      </c>
      <c r="E40" s="194">
        <v>53.327571305099397</v>
      </c>
      <c r="F40" s="194">
        <v>51.331893448524113</v>
      </c>
      <c r="G40" s="194">
        <v>51.665837891596226</v>
      </c>
      <c r="H40" s="194">
        <v>51.222307104660047</v>
      </c>
      <c r="I40" s="194">
        <v>50.326323422770123</v>
      </c>
      <c r="J40" s="194">
        <v>48.387096774193552</v>
      </c>
      <c r="K40" s="195">
        <v>51.570817242459036</v>
      </c>
    </row>
    <row r="41" spans="1:11" ht="21.95" customHeight="1">
      <c r="B41" s="5">
        <v>2020</v>
      </c>
      <c r="C41" s="194">
        <v>60.305343511450381</v>
      </c>
      <c r="D41" s="194">
        <v>53.389830508474581</v>
      </c>
      <c r="E41" s="194">
        <v>52.11726384364821</v>
      </c>
      <c r="F41" s="194">
        <v>49.698431845597106</v>
      </c>
      <c r="G41" s="194">
        <v>51.816860465116278</v>
      </c>
      <c r="H41" s="194">
        <v>50.03065603923973</v>
      </c>
      <c r="I41" s="194">
        <v>54.408602150537632</v>
      </c>
      <c r="J41" s="194">
        <v>57.04225352112676</v>
      </c>
      <c r="K41" s="195">
        <v>52.056151940545007</v>
      </c>
    </row>
    <row r="42" spans="1:11" ht="21.95" customHeight="1">
      <c r="B42" s="5">
        <v>2021</v>
      </c>
      <c r="C42" s="194">
        <v>48.993288590604031</v>
      </c>
      <c r="D42" s="194">
        <v>48.888888888888886</v>
      </c>
      <c r="E42" s="194">
        <v>52.842809364548494</v>
      </c>
      <c r="F42" s="194">
        <v>53.522607781282858</v>
      </c>
      <c r="G42" s="194">
        <v>48.607038123167158</v>
      </c>
      <c r="H42" s="194">
        <v>49.526462395543177</v>
      </c>
      <c r="I42" s="194">
        <v>50.104166666666671</v>
      </c>
      <c r="J42" s="194">
        <v>51.201923076923073</v>
      </c>
      <c r="K42" s="195">
        <v>50.419104855290207</v>
      </c>
    </row>
    <row r="43" spans="1:11" ht="21.95" customHeight="1">
      <c r="B43" s="5">
        <v>2022</v>
      </c>
      <c r="C43" s="194">
        <v>57.142857142857139</v>
      </c>
      <c r="D43" s="194">
        <v>49.425287356321839</v>
      </c>
      <c r="E43" s="194">
        <v>57.829670329670336</v>
      </c>
      <c r="F43" s="194">
        <v>58.705994291151285</v>
      </c>
      <c r="G43" s="194">
        <v>54.565217391304344</v>
      </c>
      <c r="H43" s="194">
        <v>55.507325013564838</v>
      </c>
      <c r="I43" s="194">
        <v>58.870967741935488</v>
      </c>
      <c r="J43" s="194">
        <v>58.810068649885579</v>
      </c>
      <c r="K43" s="195">
        <v>56.746682570448783</v>
      </c>
    </row>
    <row r="44" spans="1:11" s="12" customFormat="1" ht="21.95" customHeight="1">
      <c r="B44" s="12" t="s">
        <v>179</v>
      </c>
      <c r="C44" s="192">
        <v>57.10029791459781</v>
      </c>
      <c r="D44" s="192">
        <v>53.703703703703695</v>
      </c>
      <c r="E44" s="192">
        <v>54.732041049030791</v>
      </c>
      <c r="F44" s="192">
        <v>53.888696854476322</v>
      </c>
      <c r="G44" s="192">
        <v>52.573134328358208</v>
      </c>
      <c r="H44" s="192">
        <v>51.913324112494244</v>
      </c>
      <c r="I44" s="192">
        <v>53.835663143539037</v>
      </c>
      <c r="J44" s="192">
        <v>55.295037123876511</v>
      </c>
      <c r="K44" s="193">
        <v>53.322170637034795</v>
      </c>
    </row>
    <row r="45" spans="1:11" s="12" customFormat="1" ht="21.95" customHeight="1">
      <c r="A45" s="5" t="s">
        <v>257</v>
      </c>
      <c r="B45" s="33" t="s">
        <v>16</v>
      </c>
      <c r="C45" s="192">
        <v>12.995974698102359</v>
      </c>
      <c r="D45" s="192">
        <v>12.118126272912424</v>
      </c>
      <c r="E45" s="192">
        <v>0.96358403203604048</v>
      </c>
      <c r="F45" s="192">
        <v>0.6011608623548923</v>
      </c>
      <c r="G45" s="192">
        <v>0.53516819571865437</v>
      </c>
      <c r="H45" s="192">
        <v>0.82748387833133596</v>
      </c>
      <c r="I45" s="192">
        <v>1.7262512768130744</v>
      </c>
      <c r="J45" s="192">
        <v>5.0258684405025864</v>
      </c>
      <c r="K45" s="193">
        <v>1.6478429920385114</v>
      </c>
    </row>
    <row r="46" spans="1:11" ht="21.95" customHeight="1">
      <c r="A46" s="5" t="s">
        <v>256</v>
      </c>
      <c r="B46" s="5">
        <v>2018</v>
      </c>
      <c r="C46" s="194">
        <v>10.606060606060606</v>
      </c>
      <c r="D46" s="194">
        <v>13.253012048192772</v>
      </c>
      <c r="E46" s="194">
        <v>0.85403726708074534</v>
      </c>
      <c r="F46" s="194">
        <v>0.70242656449552998</v>
      </c>
      <c r="G46" s="194">
        <v>0.80213903743315518</v>
      </c>
      <c r="H46" s="194">
        <v>0.87897227856659899</v>
      </c>
      <c r="I46" s="194">
        <v>1.7445482866043613</v>
      </c>
      <c r="J46" s="194">
        <v>5</v>
      </c>
      <c r="K46" s="195">
        <v>1.6463584782810903</v>
      </c>
    </row>
    <row r="47" spans="1:11" ht="21.95" customHeight="1">
      <c r="B47" s="5">
        <v>2019</v>
      </c>
      <c r="C47" s="194">
        <v>14.233576642335766</v>
      </c>
      <c r="D47" s="194">
        <v>11.278195488721805</v>
      </c>
      <c r="E47" s="194">
        <v>1.2100259291270528</v>
      </c>
      <c r="F47" s="194">
        <v>0.5039596832253419</v>
      </c>
      <c r="G47" s="194">
        <v>0.64644455494778708</v>
      </c>
      <c r="H47" s="194">
        <v>0.84033613445378152</v>
      </c>
      <c r="I47" s="194">
        <v>2.1029731689630169</v>
      </c>
      <c r="J47" s="194">
        <v>4.67741935483871</v>
      </c>
      <c r="K47" s="195">
        <v>1.7534704101868279</v>
      </c>
    </row>
    <row r="48" spans="1:11" ht="21.95" customHeight="1">
      <c r="B48" s="5">
        <v>2020</v>
      </c>
      <c r="C48" s="194">
        <v>15.267175572519085</v>
      </c>
      <c r="D48" s="194">
        <v>6.7796610169491522</v>
      </c>
      <c r="E48" s="194">
        <v>1.4657980456026058</v>
      </c>
      <c r="F48" s="194">
        <v>0.72376357056694818</v>
      </c>
      <c r="G48" s="194">
        <v>0.72674418604651159</v>
      </c>
      <c r="H48" s="194">
        <v>1.4714898835070509</v>
      </c>
      <c r="I48" s="194">
        <v>2.6881720430107525</v>
      </c>
      <c r="J48" s="194">
        <v>7.276995305164319</v>
      </c>
      <c r="K48" s="195">
        <v>2.1965317919075145</v>
      </c>
    </row>
    <row r="49" spans="1:11" ht="21.95" customHeight="1">
      <c r="B49" s="5">
        <v>2021</v>
      </c>
      <c r="C49" s="194">
        <v>11.409395973154362</v>
      </c>
      <c r="D49" s="194">
        <v>8.8888888888888893</v>
      </c>
      <c r="E49" s="194">
        <v>2.6755852842809364</v>
      </c>
      <c r="F49" s="194">
        <v>0.63091482649842268</v>
      </c>
      <c r="G49" s="194">
        <v>0.80645161290322576</v>
      </c>
      <c r="H49" s="194">
        <v>1.0027855153203342</v>
      </c>
      <c r="I49" s="194">
        <v>1.6666666666666667</v>
      </c>
      <c r="J49" s="194">
        <v>5.0480769230769234</v>
      </c>
      <c r="K49" s="195">
        <v>1.7871263640676895</v>
      </c>
    </row>
    <row r="50" spans="1:11" ht="21.95" customHeight="1">
      <c r="B50" s="5">
        <v>2022</v>
      </c>
      <c r="C50" s="194">
        <v>16.402116402116402</v>
      </c>
      <c r="D50" s="194">
        <v>8.0459770114942533</v>
      </c>
      <c r="E50" s="194">
        <v>1.098901098901099</v>
      </c>
      <c r="F50" s="194">
        <v>0.85632730732635576</v>
      </c>
      <c r="G50" s="194">
        <v>1.0869565217391304</v>
      </c>
      <c r="H50" s="194">
        <v>1.1937059142702116</v>
      </c>
      <c r="I50" s="194">
        <v>2.721774193548387</v>
      </c>
      <c r="J50" s="194">
        <v>6.1784897025171626</v>
      </c>
      <c r="K50" s="195">
        <v>2.1768301774265693</v>
      </c>
    </row>
    <row r="51" spans="1:11" s="12" customFormat="1" ht="21.95" customHeight="1">
      <c r="B51" s="12" t="s">
        <v>179</v>
      </c>
      <c r="C51" s="192">
        <v>13.406156901688181</v>
      </c>
      <c r="D51" s="192">
        <v>10.1010101010101</v>
      </c>
      <c r="E51" s="192">
        <v>1.3226909920182439</v>
      </c>
      <c r="F51" s="192">
        <v>0.67404078810922918</v>
      </c>
      <c r="G51" s="192">
        <v>0.8</v>
      </c>
      <c r="H51" s="192">
        <v>1.03273397879207</v>
      </c>
      <c r="I51" s="192">
        <v>2.130923968632799</v>
      </c>
      <c r="J51" s="192">
        <v>5.5099648300117234</v>
      </c>
      <c r="K51" s="193">
        <v>1.8697516300073573</v>
      </c>
    </row>
    <row r="52" spans="1:11" s="12" customFormat="1" ht="21.95" customHeight="1">
      <c r="A52" s="5" t="s">
        <v>257</v>
      </c>
      <c r="B52" s="33" t="s">
        <v>16</v>
      </c>
      <c r="C52" s="192">
        <v>21.2406015037594</v>
      </c>
      <c r="D52" s="192">
        <v>20.767888307155324</v>
      </c>
      <c r="E52" s="192">
        <v>1.6956617485135432</v>
      </c>
      <c r="F52" s="192">
        <v>1.0665685913938949</v>
      </c>
      <c r="G52" s="192">
        <v>0.96405453794243223</v>
      </c>
      <c r="H52" s="192">
        <v>1.5208726662471157</v>
      </c>
      <c r="I52" s="192">
        <v>3.0114041339985738</v>
      </c>
      <c r="J52" s="192">
        <v>8.4823284823284819</v>
      </c>
      <c r="K52" s="193">
        <v>2.9318106950697262</v>
      </c>
    </row>
    <row r="53" spans="1:11" ht="21.95" customHeight="1">
      <c r="A53" s="5" t="s">
        <v>241</v>
      </c>
      <c r="B53" s="5">
        <v>2018</v>
      </c>
      <c r="C53" s="194">
        <v>18.064516129032256</v>
      </c>
      <c r="D53" s="194">
        <v>23.913043478260871</v>
      </c>
      <c r="E53" s="194">
        <v>1.5151515151515151</v>
      </c>
      <c r="F53" s="194">
        <v>1.2687427912341407</v>
      </c>
      <c r="G53" s="194">
        <v>1.4574898785425101</v>
      </c>
      <c r="H53" s="194">
        <v>1.6655989750160152</v>
      </c>
      <c r="I53" s="194">
        <v>3.135498320268757</v>
      </c>
      <c r="J53" s="194">
        <v>8.2089552238805972</v>
      </c>
      <c r="K53" s="195">
        <v>2.9843196762771877</v>
      </c>
    </row>
    <row r="54" spans="1:11" ht="21.95" customHeight="1">
      <c r="B54" s="5">
        <v>2019</v>
      </c>
      <c r="C54" s="194">
        <v>24.375</v>
      </c>
      <c r="D54" s="194">
        <v>19.480519480519483</v>
      </c>
      <c r="E54" s="194">
        <v>2.2690437601296596</v>
      </c>
      <c r="F54" s="194">
        <v>0.98176718092566617</v>
      </c>
      <c r="G54" s="194">
        <v>1.2512030798845042</v>
      </c>
      <c r="H54" s="194">
        <v>1.6405667412378822</v>
      </c>
      <c r="I54" s="194">
        <v>4.1786743515850144</v>
      </c>
      <c r="J54" s="194">
        <v>9.6666666666666661</v>
      </c>
      <c r="K54" s="195">
        <v>3.400121432908318</v>
      </c>
    </row>
    <row r="55" spans="1:11" ht="21.95" customHeight="1">
      <c r="B55" s="5">
        <v>2020</v>
      </c>
      <c r="C55" s="194">
        <v>25.316455696202532</v>
      </c>
      <c r="D55" s="194">
        <v>12.698412698412698</v>
      </c>
      <c r="E55" s="194">
        <v>2.8125</v>
      </c>
      <c r="F55" s="194">
        <v>1.4563106796116505</v>
      </c>
      <c r="G55" s="194">
        <v>1.4025245441795231</v>
      </c>
      <c r="H55" s="194">
        <v>2.9411764705882351</v>
      </c>
      <c r="I55" s="194">
        <v>4.9407114624505928</v>
      </c>
      <c r="J55" s="194">
        <v>12.757201646090536</v>
      </c>
      <c r="K55" s="195">
        <v>4.219543147208122</v>
      </c>
    </row>
    <row r="56" spans="1:11" ht="21.95" customHeight="1">
      <c r="B56" s="5">
        <v>2021</v>
      </c>
      <c r="C56" s="194">
        <v>23.287671232876711</v>
      </c>
      <c r="D56" s="194">
        <v>18.181818181818183</v>
      </c>
      <c r="E56" s="194">
        <v>5.0632911392405067</v>
      </c>
      <c r="F56" s="194">
        <v>1.1787819253438114</v>
      </c>
      <c r="G56" s="194">
        <v>1.6591251885369533</v>
      </c>
      <c r="H56" s="194">
        <v>2.0247469066366706</v>
      </c>
      <c r="I56" s="194">
        <v>3.3264033264033266</v>
      </c>
      <c r="J56" s="194">
        <v>9.8591549295774641</v>
      </c>
      <c r="K56" s="195">
        <v>3.544542032622334</v>
      </c>
    </row>
    <row r="57" spans="1:11" ht="21.95" customHeight="1">
      <c r="B57" s="5">
        <v>2022</v>
      </c>
      <c r="C57" s="194">
        <v>28.703703703703702</v>
      </c>
      <c r="D57" s="194">
        <v>16.279069767441861</v>
      </c>
      <c r="E57" s="194">
        <v>1.9002375296912115</v>
      </c>
      <c r="F57" s="194">
        <v>1.4586709886547813</v>
      </c>
      <c r="G57" s="194">
        <v>1.9920318725099602</v>
      </c>
      <c r="H57" s="194">
        <v>2.1505376344086025</v>
      </c>
      <c r="I57" s="194">
        <v>4.6232876712328768</v>
      </c>
      <c r="J57" s="194">
        <v>10.505836575875486</v>
      </c>
      <c r="K57" s="195">
        <v>3.8360483447188649</v>
      </c>
    </row>
    <row r="58" spans="1:11" s="12" customFormat="1" ht="21.95" customHeight="1" thickBot="1">
      <c r="A58" s="70"/>
      <c r="B58" s="70" t="s">
        <v>179</v>
      </c>
      <c r="C58" s="196">
        <v>23.478260869565219</v>
      </c>
      <c r="D58" s="196">
        <v>18.808777429467085</v>
      </c>
      <c r="E58" s="196">
        <v>2.4166666666666665</v>
      </c>
      <c r="F58" s="196">
        <v>1.2508017960230917</v>
      </c>
      <c r="G58" s="196">
        <v>1.5216897569838745</v>
      </c>
      <c r="H58" s="196">
        <v>1.9893428063943162</v>
      </c>
      <c r="I58" s="196">
        <v>3.9582013932868905</v>
      </c>
      <c r="J58" s="196">
        <v>9.9646643109540634</v>
      </c>
      <c r="K58" s="197">
        <v>3.5065182224759726</v>
      </c>
    </row>
    <row r="59" spans="1:11" ht="24" customHeight="1">
      <c r="A59" s="178"/>
    </row>
  </sheetData>
  <pageMargins left="0.39370078740157483" right="0.39370078740157483" top="0.39370078740157483" bottom="0.39370078740157483" header="0" footer="0"/>
  <pageSetup paperSize="9" scale="5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259B-8A58-409F-9AC2-0720101D8267}">
  <sheetPr>
    <tabColor indexed="10"/>
    <pageSetUpPr fitToPage="1"/>
  </sheetPr>
  <dimension ref="A1:T4"/>
  <sheetViews>
    <sheetView zoomScaleNormal="100" workbookViewId="0">
      <selection activeCell="N20" sqref="N20"/>
    </sheetView>
  </sheetViews>
  <sheetFormatPr defaultColWidth="11.42578125" defaultRowHeight="15"/>
  <cols>
    <col min="1" max="16384" width="11.42578125" style="141"/>
  </cols>
  <sheetData>
    <row r="1" spans="1:20" s="140" customFormat="1" ht="18">
      <c r="A1" s="198" t="s">
        <v>243</v>
      </c>
      <c r="B1" s="141"/>
      <c r="C1" s="141"/>
      <c r="D1" s="141"/>
      <c r="E1" s="141"/>
      <c r="F1" s="141"/>
      <c r="G1" s="141"/>
      <c r="H1" s="141"/>
      <c r="I1" s="141"/>
      <c r="J1" s="145" t="s">
        <v>218</v>
      </c>
      <c r="Q1" s="24"/>
      <c r="R1" s="24"/>
      <c r="S1" s="24"/>
      <c r="T1" s="24"/>
    </row>
    <row r="2" spans="1:20" s="140" customFormat="1" ht="18">
      <c r="A2" s="198"/>
      <c r="B2" s="141"/>
      <c r="C2" s="141"/>
      <c r="D2" s="141"/>
      <c r="E2" s="141"/>
      <c r="F2" s="141"/>
      <c r="G2" s="141"/>
      <c r="H2" s="141"/>
      <c r="I2" s="141"/>
      <c r="J2" s="141"/>
      <c r="Q2" s="24"/>
      <c r="R2" s="24"/>
      <c r="S2" s="24"/>
      <c r="T2" s="24"/>
    </row>
    <row r="3" spans="1:20" s="140" customFormat="1" ht="18">
      <c r="A3" s="198" t="s">
        <v>258</v>
      </c>
      <c r="B3" s="141"/>
      <c r="C3" s="141"/>
      <c r="D3" s="141"/>
      <c r="E3" s="141"/>
      <c r="F3" s="141"/>
      <c r="G3" s="141"/>
      <c r="H3" s="141"/>
      <c r="I3" s="141"/>
      <c r="J3" s="141"/>
      <c r="Q3" s="24"/>
      <c r="R3" s="24"/>
      <c r="S3" s="24"/>
      <c r="T3" s="24"/>
    </row>
    <row r="4" spans="1:20" ht="15.75">
      <c r="A4" s="198" t="s">
        <v>259</v>
      </c>
    </row>
  </sheetData>
  <pageMargins left="0.39370078740157483" right="0.39370078740157483" top="0.39370078740157483" bottom="0.39370078740157483" header="0" footer="0"/>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8449-7C1C-4F25-AE41-C651CBB043F6}">
  <sheetPr>
    <tabColor indexed="10"/>
    <pageSetUpPr fitToPage="1"/>
  </sheetPr>
  <dimension ref="A1:S111"/>
  <sheetViews>
    <sheetView topLeftCell="A70" zoomScale="75" zoomScaleNormal="75" workbookViewId="0">
      <selection activeCell="N20" sqref="N20"/>
    </sheetView>
  </sheetViews>
  <sheetFormatPr defaultRowHeight="12.75"/>
  <cols>
    <col min="1" max="1" width="9.140625" style="24"/>
    <col min="2" max="6" width="9.7109375" style="24" customWidth="1"/>
    <col min="7" max="7" width="8.7109375" style="24" customWidth="1"/>
    <col min="8" max="17" width="9.7109375" style="24" customWidth="1"/>
    <col min="18" max="16384" width="9.140625" style="24"/>
  </cols>
  <sheetData>
    <row r="1" spans="1:19" ht="18">
      <c r="A1" s="12" t="s">
        <v>260</v>
      </c>
      <c r="B1" s="5"/>
      <c r="C1" s="5"/>
      <c r="D1" s="5"/>
      <c r="E1" s="5"/>
      <c r="F1" s="5"/>
      <c r="G1" s="5"/>
      <c r="H1" s="5"/>
      <c r="I1" s="5"/>
      <c r="J1" s="5"/>
      <c r="K1" s="5"/>
      <c r="L1" s="5"/>
      <c r="M1" s="5"/>
      <c r="N1" s="5"/>
      <c r="O1" s="5"/>
      <c r="P1" s="5"/>
      <c r="Q1" s="33" t="s">
        <v>218</v>
      </c>
      <c r="S1" s="1"/>
    </row>
    <row r="2" spans="1:19" ht="35.25" customHeight="1">
      <c r="A2" s="199" t="s">
        <v>261</v>
      </c>
      <c r="B2" s="200"/>
      <c r="C2" s="200"/>
      <c r="D2" s="200"/>
      <c r="E2" s="200"/>
      <c r="F2" s="200"/>
      <c r="G2" s="200"/>
      <c r="H2" s="200"/>
      <c r="I2" s="200"/>
      <c r="J2" s="200"/>
      <c r="K2" s="200"/>
      <c r="L2" s="200"/>
      <c r="M2" s="200"/>
      <c r="N2" s="200"/>
      <c r="O2" s="200"/>
      <c r="P2" s="200"/>
      <c r="Q2" s="200"/>
    </row>
    <row r="3" spans="1:19" ht="28.5" customHeight="1">
      <c r="A3" s="12" t="s">
        <v>262</v>
      </c>
      <c r="B3" s="5"/>
      <c r="C3" s="5"/>
      <c r="D3" s="5"/>
      <c r="E3" s="5"/>
      <c r="F3" s="5"/>
      <c r="G3" s="5"/>
      <c r="H3" s="5"/>
      <c r="I3" s="5"/>
      <c r="J3" s="5"/>
      <c r="K3" s="5"/>
      <c r="L3" s="5"/>
      <c r="M3" s="5"/>
      <c r="N3" s="5"/>
      <c r="O3" s="5"/>
      <c r="P3" s="5"/>
      <c r="Q3" s="5"/>
    </row>
    <row r="4" spans="1:19" ht="18">
      <c r="A4" s="1"/>
    </row>
    <row r="5" spans="1:19" ht="18">
      <c r="A5" s="1"/>
    </row>
    <row r="6" spans="1:19" ht="18">
      <c r="A6" s="1"/>
      <c r="J6" s="1"/>
      <c r="K6" s="1"/>
    </row>
    <row r="31" spans="19:19">
      <c r="S31" s="50"/>
    </row>
    <row r="32" spans="19:19">
      <c r="S32" s="50"/>
    </row>
    <row r="33" spans="1:19">
      <c r="S33" s="50"/>
    </row>
    <row r="34" spans="1:19">
      <c r="S34" s="50"/>
    </row>
    <row r="35" spans="1:19">
      <c r="S35" s="50"/>
    </row>
    <row r="36" spans="1:19">
      <c r="S36" s="50"/>
    </row>
    <row r="37" spans="1:19">
      <c r="S37" s="50"/>
    </row>
    <row r="38" spans="1:19">
      <c r="S38" s="50"/>
    </row>
    <row r="41" spans="1:19" ht="18.75">
      <c r="A41" s="12" t="s">
        <v>263</v>
      </c>
    </row>
    <row r="42" spans="1:19" ht="27" customHeight="1">
      <c r="A42" s="12" t="s">
        <v>262</v>
      </c>
    </row>
    <row r="84" spans="1:14" ht="15.75">
      <c r="A84" s="12" t="s">
        <v>260</v>
      </c>
    </row>
    <row r="85" spans="1:14" ht="15.75">
      <c r="A85" s="12" t="s">
        <v>264</v>
      </c>
    </row>
    <row r="86" spans="1:14" ht="15.75">
      <c r="A86" s="12" t="s">
        <v>265</v>
      </c>
    </row>
    <row r="87" spans="1:14" ht="15.75">
      <c r="A87" s="12" t="s">
        <v>266</v>
      </c>
    </row>
    <row r="89" spans="1:14">
      <c r="A89" s="201"/>
      <c r="B89" s="201"/>
      <c r="C89" s="201"/>
      <c r="D89" s="201"/>
      <c r="E89" s="201"/>
      <c r="F89" s="201"/>
      <c r="G89" s="201"/>
      <c r="H89" s="201"/>
      <c r="I89" s="201"/>
      <c r="J89" s="201"/>
      <c r="K89" s="201"/>
      <c r="L89" s="201"/>
      <c r="M89" s="201"/>
      <c r="N89" s="201"/>
    </row>
    <row r="90" spans="1:14" ht="15.75">
      <c r="A90" s="30"/>
      <c r="B90" s="202"/>
      <c r="C90" s="203" t="s">
        <v>267</v>
      </c>
      <c r="D90" s="203"/>
      <c r="E90" s="202"/>
      <c r="F90" s="12"/>
      <c r="G90" s="30"/>
      <c r="H90" s="30"/>
      <c r="I90" s="203"/>
      <c r="J90" s="203" t="s">
        <v>268</v>
      </c>
      <c r="K90" s="203"/>
      <c r="L90" s="203"/>
      <c r="M90" s="30"/>
      <c r="N90" s="30"/>
    </row>
    <row r="91" spans="1:14" ht="47.25">
      <c r="A91" s="204"/>
      <c r="B91" s="204" t="s">
        <v>178</v>
      </c>
      <c r="C91" s="205" t="s">
        <v>269</v>
      </c>
      <c r="D91" s="205" t="s">
        <v>270</v>
      </c>
      <c r="E91" s="205" t="s">
        <v>271</v>
      </c>
      <c r="F91" s="205" t="s">
        <v>272</v>
      </c>
      <c r="G91" s="205" t="s">
        <v>273</v>
      </c>
      <c r="H91" s="204"/>
      <c r="I91" s="204" t="s">
        <v>178</v>
      </c>
      <c r="J91" s="205" t="s">
        <v>269</v>
      </c>
      <c r="K91" s="205" t="s">
        <v>270</v>
      </c>
      <c r="L91" s="205" t="s">
        <v>271</v>
      </c>
      <c r="M91" s="205" t="s">
        <v>272</v>
      </c>
      <c r="N91" s="205" t="s">
        <v>273</v>
      </c>
    </row>
    <row r="92" spans="1:14" ht="15">
      <c r="A92" s="206">
        <v>2002</v>
      </c>
      <c r="B92" s="207">
        <v>40</v>
      </c>
      <c r="C92" s="207">
        <v>160</v>
      </c>
      <c r="D92" s="207" t="s">
        <v>274</v>
      </c>
      <c r="E92" s="207">
        <v>620</v>
      </c>
      <c r="F92" s="207" t="s">
        <v>274</v>
      </c>
      <c r="G92" s="207">
        <v>820</v>
      </c>
      <c r="H92" s="208"/>
      <c r="I92" s="207">
        <v>50</v>
      </c>
      <c r="J92" s="207">
        <v>240</v>
      </c>
      <c r="K92" s="207" t="s">
        <v>274</v>
      </c>
      <c r="L92" s="207">
        <v>970</v>
      </c>
      <c r="M92" s="207" t="s">
        <v>274</v>
      </c>
      <c r="N92" s="207">
        <v>1270</v>
      </c>
    </row>
    <row r="93" spans="1:14" ht="15">
      <c r="A93" s="206">
        <v>2003</v>
      </c>
      <c r="B93" s="207">
        <v>40</v>
      </c>
      <c r="C93" s="207">
        <v>180</v>
      </c>
      <c r="D93" s="207" t="s">
        <v>274</v>
      </c>
      <c r="E93" s="207">
        <v>530</v>
      </c>
      <c r="F93" s="207" t="s">
        <v>274</v>
      </c>
      <c r="G93" s="207">
        <v>750</v>
      </c>
      <c r="H93" s="208"/>
      <c r="I93" s="207">
        <v>50</v>
      </c>
      <c r="J93" s="207">
        <v>230</v>
      </c>
      <c r="K93" s="207" t="s">
        <v>274</v>
      </c>
      <c r="L93" s="207">
        <v>850</v>
      </c>
      <c r="M93" s="207" t="s">
        <v>274</v>
      </c>
      <c r="N93" s="207">
        <v>1130</v>
      </c>
    </row>
    <row r="94" spans="1:14" ht="15">
      <c r="A94" s="206">
        <v>2004</v>
      </c>
      <c r="B94" s="207">
        <v>30</v>
      </c>
      <c r="C94" s="207">
        <v>140</v>
      </c>
      <c r="D94" s="207" t="s">
        <v>274</v>
      </c>
      <c r="E94" s="207">
        <v>540</v>
      </c>
      <c r="F94" s="207" t="s">
        <v>274</v>
      </c>
      <c r="G94" s="207">
        <v>720</v>
      </c>
      <c r="H94" s="208"/>
      <c r="I94" s="207">
        <v>40</v>
      </c>
      <c r="J94" s="207">
        <v>180</v>
      </c>
      <c r="K94" s="207" t="s">
        <v>274</v>
      </c>
      <c r="L94" s="207">
        <v>850</v>
      </c>
      <c r="M94" s="207" t="s">
        <v>274</v>
      </c>
      <c r="N94" s="207">
        <v>1060</v>
      </c>
    </row>
    <row r="95" spans="1:14" ht="15">
      <c r="A95" s="206">
        <v>2005</v>
      </c>
      <c r="B95" s="207">
        <v>30</v>
      </c>
      <c r="C95" s="207">
        <v>130</v>
      </c>
      <c r="D95" s="207">
        <v>240</v>
      </c>
      <c r="E95" s="207">
        <v>500</v>
      </c>
      <c r="F95" s="207">
        <v>390</v>
      </c>
      <c r="G95" s="207">
        <v>660</v>
      </c>
      <c r="H95" s="208"/>
      <c r="I95" s="207">
        <v>30</v>
      </c>
      <c r="J95" s="207">
        <v>170</v>
      </c>
      <c r="K95" s="207">
        <v>310</v>
      </c>
      <c r="L95" s="207">
        <v>780</v>
      </c>
      <c r="M95" s="207">
        <v>650</v>
      </c>
      <c r="N95" s="207">
        <v>990</v>
      </c>
    </row>
    <row r="96" spans="1:14" ht="15">
      <c r="A96" s="206">
        <v>2006</v>
      </c>
      <c r="B96" s="207">
        <v>30</v>
      </c>
      <c r="C96" s="207">
        <v>130</v>
      </c>
      <c r="D96" s="207">
        <v>240</v>
      </c>
      <c r="E96" s="207">
        <v>550</v>
      </c>
      <c r="F96" s="207">
        <v>440</v>
      </c>
      <c r="G96" s="207">
        <v>720</v>
      </c>
      <c r="H96" s="207"/>
      <c r="I96" s="207">
        <v>30</v>
      </c>
      <c r="J96" s="207">
        <v>160</v>
      </c>
      <c r="K96" s="207">
        <v>300</v>
      </c>
      <c r="L96" s="207">
        <v>780</v>
      </c>
      <c r="M96" s="207">
        <v>640</v>
      </c>
      <c r="N96" s="207">
        <v>980</v>
      </c>
    </row>
    <row r="97" spans="1:14" ht="15">
      <c r="A97" s="206">
        <v>2007</v>
      </c>
      <c r="B97" s="207">
        <v>20</v>
      </c>
      <c r="C97" s="207">
        <v>120</v>
      </c>
      <c r="D97" s="207">
        <v>230</v>
      </c>
      <c r="E97" s="207">
        <v>530</v>
      </c>
      <c r="F97" s="207">
        <v>420</v>
      </c>
      <c r="G97" s="207">
        <v>670</v>
      </c>
      <c r="H97" s="207"/>
      <c r="I97" s="207">
        <v>30</v>
      </c>
      <c r="J97" s="207">
        <v>150</v>
      </c>
      <c r="K97" s="207">
        <v>280</v>
      </c>
      <c r="L97" s="207">
        <v>760</v>
      </c>
      <c r="M97" s="207">
        <v>620</v>
      </c>
      <c r="N97" s="207">
        <v>930</v>
      </c>
    </row>
    <row r="98" spans="1:14" ht="15">
      <c r="A98" s="206">
        <v>2008</v>
      </c>
      <c r="B98" s="207">
        <v>30</v>
      </c>
      <c r="C98" s="207">
        <v>140</v>
      </c>
      <c r="D98" s="207">
        <v>240</v>
      </c>
      <c r="E98" s="207">
        <v>490</v>
      </c>
      <c r="F98" s="207">
        <v>390</v>
      </c>
      <c r="G98" s="207">
        <v>660</v>
      </c>
      <c r="H98" s="207"/>
      <c r="I98" s="207">
        <v>30</v>
      </c>
      <c r="J98" s="207">
        <v>170</v>
      </c>
      <c r="K98" s="207">
        <v>300</v>
      </c>
      <c r="L98" s="207">
        <v>750</v>
      </c>
      <c r="M98" s="207">
        <v>620</v>
      </c>
      <c r="N98" s="207">
        <v>950</v>
      </c>
    </row>
    <row r="99" spans="1:14" ht="15">
      <c r="A99" s="206">
        <v>2009</v>
      </c>
      <c r="B99" s="207">
        <v>20</v>
      </c>
      <c r="C99" s="207">
        <v>120</v>
      </c>
      <c r="D99" s="207">
        <v>220</v>
      </c>
      <c r="E99" s="207">
        <v>520</v>
      </c>
      <c r="F99" s="207">
        <v>410</v>
      </c>
      <c r="G99" s="207">
        <v>660</v>
      </c>
      <c r="H99" s="207"/>
      <c r="I99" s="207">
        <v>20</v>
      </c>
      <c r="J99" s="207">
        <v>150</v>
      </c>
      <c r="K99" s="207">
        <v>280</v>
      </c>
      <c r="L99" s="207">
        <v>730</v>
      </c>
      <c r="M99" s="207">
        <v>610</v>
      </c>
      <c r="N99" s="207">
        <v>910</v>
      </c>
    </row>
    <row r="100" spans="1:14" ht="15">
      <c r="A100" s="206">
        <v>2010</v>
      </c>
      <c r="B100" s="207">
        <v>10</v>
      </c>
      <c r="C100" s="207">
        <v>80</v>
      </c>
      <c r="D100" s="207">
        <v>170</v>
      </c>
      <c r="E100" s="207">
        <v>440</v>
      </c>
      <c r="F100" s="207">
        <v>350</v>
      </c>
      <c r="G100" s="207">
        <v>530</v>
      </c>
      <c r="H100" s="207"/>
      <c r="I100" s="207">
        <v>10</v>
      </c>
      <c r="J100" s="207">
        <v>110</v>
      </c>
      <c r="K100" s="207">
        <v>210</v>
      </c>
      <c r="L100" s="207">
        <v>610</v>
      </c>
      <c r="M100" s="207">
        <v>510</v>
      </c>
      <c r="N100" s="207">
        <v>740</v>
      </c>
    </row>
    <row r="101" spans="1:14" ht="15">
      <c r="A101" s="206">
        <v>2011</v>
      </c>
      <c r="B101" s="207">
        <v>10</v>
      </c>
      <c r="C101" s="207">
        <v>70</v>
      </c>
      <c r="D101" s="207">
        <v>150</v>
      </c>
      <c r="E101" s="207">
        <v>400</v>
      </c>
      <c r="F101" s="207">
        <v>320</v>
      </c>
      <c r="G101" s="207">
        <v>490</v>
      </c>
      <c r="H101" s="207"/>
      <c r="I101" s="207">
        <v>10</v>
      </c>
      <c r="J101" s="207">
        <v>90</v>
      </c>
      <c r="K101" s="207">
        <v>180</v>
      </c>
      <c r="L101" s="207">
        <v>570</v>
      </c>
      <c r="M101" s="207">
        <v>470</v>
      </c>
      <c r="N101" s="207">
        <v>670</v>
      </c>
    </row>
    <row r="102" spans="1:14" ht="15">
      <c r="A102" s="206">
        <v>2012</v>
      </c>
      <c r="B102" s="207">
        <v>10</v>
      </c>
      <c r="C102" s="207">
        <v>90</v>
      </c>
      <c r="D102" s="207">
        <v>150</v>
      </c>
      <c r="E102" s="207">
        <v>340</v>
      </c>
      <c r="F102" s="207">
        <v>280</v>
      </c>
      <c r="G102" s="207">
        <v>440</v>
      </c>
      <c r="H102" s="207"/>
      <c r="I102" s="207">
        <v>10</v>
      </c>
      <c r="J102" s="207">
        <v>100</v>
      </c>
      <c r="K102" s="207">
        <v>180</v>
      </c>
      <c r="L102" s="207">
        <v>470</v>
      </c>
      <c r="M102" s="207">
        <v>400</v>
      </c>
      <c r="N102" s="207">
        <v>580</v>
      </c>
    </row>
    <row r="103" spans="1:14" ht="15">
      <c r="A103" s="206">
        <v>2013</v>
      </c>
      <c r="B103" s="207">
        <v>10</v>
      </c>
      <c r="C103" s="207">
        <v>50</v>
      </c>
      <c r="D103" s="207">
        <v>100</v>
      </c>
      <c r="E103" s="207">
        <v>260</v>
      </c>
      <c r="F103" s="207">
        <v>210</v>
      </c>
      <c r="G103" s="207">
        <v>320</v>
      </c>
      <c r="H103" s="207"/>
      <c r="I103" s="207">
        <v>20</v>
      </c>
      <c r="J103" s="207">
        <v>70</v>
      </c>
      <c r="K103" s="207">
        <v>130</v>
      </c>
      <c r="L103" s="207">
        <v>360</v>
      </c>
      <c r="M103" s="207">
        <v>300</v>
      </c>
      <c r="N103" s="207">
        <v>450</v>
      </c>
    </row>
    <row r="104" spans="1:14" ht="15">
      <c r="A104" s="206">
        <v>2014</v>
      </c>
      <c r="B104" s="207">
        <v>20</v>
      </c>
      <c r="C104" s="207">
        <v>50</v>
      </c>
      <c r="D104" s="207">
        <v>110</v>
      </c>
      <c r="E104" s="207">
        <v>270</v>
      </c>
      <c r="F104" s="207">
        <v>210</v>
      </c>
      <c r="G104" s="207">
        <v>340</v>
      </c>
      <c r="H104" s="207"/>
      <c r="I104" s="207">
        <v>20</v>
      </c>
      <c r="J104" s="207">
        <v>70</v>
      </c>
      <c r="K104" s="207">
        <v>130</v>
      </c>
      <c r="L104" s="207">
        <v>380</v>
      </c>
      <c r="M104" s="207">
        <v>320</v>
      </c>
      <c r="N104" s="207">
        <v>470</v>
      </c>
    </row>
    <row r="105" spans="1:14" ht="15">
      <c r="A105" s="206">
        <v>2015</v>
      </c>
      <c r="B105" s="207">
        <v>20</v>
      </c>
      <c r="C105" s="207">
        <v>70</v>
      </c>
      <c r="D105" s="207">
        <v>120</v>
      </c>
      <c r="E105" s="207">
        <v>250</v>
      </c>
      <c r="F105" s="207">
        <v>200</v>
      </c>
      <c r="G105" s="207">
        <v>340</v>
      </c>
      <c r="H105" s="5"/>
      <c r="I105" s="207">
        <v>20</v>
      </c>
      <c r="J105" s="207">
        <v>90</v>
      </c>
      <c r="K105" s="207">
        <v>150</v>
      </c>
      <c r="L105" s="207">
        <v>370</v>
      </c>
      <c r="M105" s="207">
        <v>300</v>
      </c>
      <c r="N105" s="207">
        <v>470</v>
      </c>
    </row>
    <row r="106" spans="1:14" ht="15">
      <c r="A106" s="206">
        <v>2016</v>
      </c>
      <c r="B106" s="207">
        <v>30</v>
      </c>
      <c r="C106" s="207">
        <v>60</v>
      </c>
      <c r="D106" s="207">
        <v>130</v>
      </c>
      <c r="E106" s="207">
        <v>320</v>
      </c>
      <c r="F106" s="207">
        <v>260</v>
      </c>
      <c r="G106" s="207">
        <v>410</v>
      </c>
      <c r="H106" s="5"/>
      <c r="I106" s="207">
        <v>30</v>
      </c>
      <c r="J106" s="207">
        <v>80</v>
      </c>
      <c r="K106" s="207">
        <v>160</v>
      </c>
      <c r="L106" s="207">
        <v>460</v>
      </c>
      <c r="M106" s="207">
        <v>380</v>
      </c>
      <c r="N106" s="207">
        <v>580</v>
      </c>
    </row>
    <row r="107" spans="1:14" ht="15">
      <c r="A107" s="206">
        <v>2017</v>
      </c>
      <c r="B107" s="207">
        <v>10</v>
      </c>
      <c r="C107" s="207">
        <v>60</v>
      </c>
      <c r="D107" s="207">
        <v>100</v>
      </c>
      <c r="E107" s="207">
        <v>200</v>
      </c>
      <c r="F107" s="207">
        <v>160</v>
      </c>
      <c r="G107" s="207">
        <v>270</v>
      </c>
      <c r="H107" s="5"/>
      <c r="I107" s="207">
        <v>10</v>
      </c>
      <c r="J107" s="207">
        <v>80</v>
      </c>
      <c r="K107" s="207">
        <v>130</v>
      </c>
      <c r="L107" s="207">
        <v>320</v>
      </c>
      <c r="M107" s="207">
        <v>260</v>
      </c>
      <c r="N107" s="207">
        <v>410</v>
      </c>
    </row>
    <row r="108" spans="1:14" ht="15">
      <c r="A108" s="206">
        <v>2018</v>
      </c>
      <c r="B108" s="207">
        <v>20</v>
      </c>
      <c r="C108" s="207">
        <v>60</v>
      </c>
      <c r="D108" s="207">
        <v>100</v>
      </c>
      <c r="E108" s="207">
        <v>210</v>
      </c>
      <c r="F108" s="207">
        <v>170</v>
      </c>
      <c r="G108" s="207">
        <v>280</v>
      </c>
      <c r="H108" s="5"/>
      <c r="I108" s="207">
        <v>20</v>
      </c>
      <c r="J108" s="207">
        <v>70</v>
      </c>
      <c r="K108" s="207">
        <v>120</v>
      </c>
      <c r="L108" s="207">
        <v>310</v>
      </c>
      <c r="M108" s="207">
        <v>260</v>
      </c>
      <c r="N108" s="207">
        <v>400</v>
      </c>
    </row>
    <row r="109" spans="1:14" ht="15">
      <c r="A109" s="206">
        <v>2019</v>
      </c>
      <c r="B109" s="207">
        <v>20</v>
      </c>
      <c r="C109" s="207">
        <v>70</v>
      </c>
      <c r="D109" s="207">
        <v>90</v>
      </c>
      <c r="E109" s="207">
        <v>150</v>
      </c>
      <c r="F109" s="207">
        <v>130</v>
      </c>
      <c r="G109" s="207">
        <v>230</v>
      </c>
      <c r="H109" s="5"/>
      <c r="I109" s="207">
        <v>20</v>
      </c>
      <c r="J109" s="207">
        <v>90</v>
      </c>
      <c r="K109" s="207">
        <v>110</v>
      </c>
      <c r="L109" s="207">
        <v>240</v>
      </c>
      <c r="M109" s="207">
        <v>220</v>
      </c>
      <c r="N109" s="207">
        <v>350</v>
      </c>
    </row>
    <row r="110" spans="1:14" ht="15">
      <c r="A110" s="206">
        <v>2020</v>
      </c>
      <c r="B110" s="207">
        <v>10</v>
      </c>
      <c r="C110" s="207">
        <v>50</v>
      </c>
      <c r="D110" s="207">
        <v>60</v>
      </c>
      <c r="E110" s="207">
        <v>120</v>
      </c>
      <c r="F110" s="207">
        <v>120</v>
      </c>
      <c r="G110" s="207">
        <v>190</v>
      </c>
      <c r="H110" s="5"/>
      <c r="I110" s="207">
        <v>20</v>
      </c>
      <c r="J110" s="207">
        <v>60</v>
      </c>
      <c r="K110" s="207">
        <v>60</v>
      </c>
      <c r="L110" s="207">
        <v>180</v>
      </c>
      <c r="M110" s="207">
        <v>170</v>
      </c>
      <c r="N110" s="207">
        <v>250</v>
      </c>
    </row>
    <row r="111" spans="1:14" ht="15">
      <c r="A111" s="206">
        <v>2021</v>
      </c>
      <c r="B111" s="207">
        <v>10</v>
      </c>
      <c r="C111" s="207">
        <v>60</v>
      </c>
      <c r="D111" s="207">
        <v>60</v>
      </c>
      <c r="E111" s="207">
        <v>90</v>
      </c>
      <c r="F111" s="207">
        <v>90</v>
      </c>
      <c r="G111" s="207">
        <v>150</v>
      </c>
      <c r="H111" s="5"/>
      <c r="I111" s="207">
        <v>10</v>
      </c>
      <c r="J111" s="207">
        <v>70</v>
      </c>
      <c r="K111" s="207">
        <v>70</v>
      </c>
      <c r="L111" s="207">
        <v>130</v>
      </c>
      <c r="M111" s="207">
        <v>130</v>
      </c>
      <c r="N111" s="207">
        <v>210</v>
      </c>
    </row>
  </sheetData>
  <mergeCells count="1">
    <mergeCell ref="A2:Q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Table22!Print_Area</vt:lpstr>
      <vt:lpstr>Table19!Print_Titles</vt:lpstr>
      <vt:lpstr>SHEETD</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2023-10-17T08:51:01Z</dcterms:created>
  <dcterms:modified xsi:type="dcterms:W3CDTF">2023-10-17T08:51:24Z</dcterms:modified>
</cp:coreProperties>
</file>